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YOGA\Desktop\Provedbeni program\Zadnja verzija\"/>
    </mc:Choice>
  </mc:AlternateContent>
  <xr:revisionPtr revIDLastSave="0" documentId="13_ncr:1_{34E594F0-5710-402D-820C-699189D9F739}" xr6:coauthVersionLast="47" xr6:coauthVersionMax="47" xr10:uidLastSave="{00000000-0000-0000-0000-000000000000}"/>
  <bookViews>
    <workbookView xWindow="-110" yWindow="-110" windowWidth="19420" windowHeight="1042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indexed="81"/>
            <rFont val="Tahoma"/>
            <family val="2"/>
          </rPr>
          <t>MRRFEU KT:</t>
        </r>
        <r>
          <rPr>
            <sz val="12"/>
            <color indexed="81"/>
            <rFont val="Tahoma"/>
            <family val="2"/>
          </rPr>
          <t xml:space="preserve">
Unesite redni broj mjere.</t>
        </r>
      </text>
    </comment>
    <comment ref="B5" authorId="1" shapeId="0" xr:uid="{3EA42B8A-5701-44F6-A251-2B31A79BC18A}">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842D23F3-53B6-4AAA-8976-95A910FECECA}">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400-000014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E190D009-57C9-4DEA-9FDA-978125FA09DD}">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<sst xmlns="http://schemas.openxmlformats.org/spreadsheetml/2006/main" count="666" uniqueCount="482">
  <si>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</si>
  <si>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</si>
  <si>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</si>
  <si>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</si>
  <si>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</si>
  <si>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</si>
  <si>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</si>
  <si>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</si>
  <si>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</si>
  <si>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</si>
  <si>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</si>
  <si>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</si>
  <si>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</si>
  <si>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</si>
  <si>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</si>
  <si>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</si>
  <si>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</si>
  <si>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</si>
  <si>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</si>
  <si>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</si>
  <si>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</si>
  <si>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</si>
  <si>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</si>
  <si>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</si>
  <si>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</si>
  <si>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</si>
  <si>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</si>
  <si>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</si>
  <si>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</si>
  <si>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</si>
  <si>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</si>
  <si>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</si>
  <si>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</si>
  <si>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</si>
  <si>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</si>
  <si>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</si>
  <si>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</si>
  <si>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</si>
  <si>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</si>
  <si>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</si>
  <si>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</si>
  <si>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</si>
  <si>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</si>
  <si>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</si>
  <si>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</si>
  <si>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</si>
  <si>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</si>
  <si>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</si>
  <si>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</si>
  <si>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</si>
  <si>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</si>
  <si>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</si>
  <si>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</si>
  <si>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</si>
  <si>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</si>
  <si>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</si>
  <si>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</si>
  <si>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</si>
  <si>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</si>
  <si>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</si>
  <si>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</si>
  <si>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</si>
  <si>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</si>
  <si>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</si>
  <si>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</si>
  <si>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</si>
  <si>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</si>
  <si>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</si>
  <si>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</si>
  <si>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</si>
  <si>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</si>
  <si>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</si>
  <si>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</si>
  <si>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</si>
  <si>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</si>
  <si>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</si>
  <si>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</si>
  <si>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</si>
  <si>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</si>
  <si>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</si>
  <si>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</si>
  <si>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</si>
  <si>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</si>
  <si>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</si>
  <si>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</si>
  <si>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</si>
  <si>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</si>
  <si>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</si>
  <si>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</si>
  <si>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</si>
  <si>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</si>
  <si>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</si>
  <si>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</si>
  <si>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</si>
  <si>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</si>
  <si>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</si>
  <si>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</si>
  <si>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</si>
  <si>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</si>
  <si>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</si>
  <si>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</si>
  <si>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</si>
  <si>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</si>
  <si>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</si>
  <si>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</si>
  <si>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</si>
  <si>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</si>
  <si>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</si>
  <si>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</si>
  <si>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</si>
  <si>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</si>
  <si>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</si>
  <si>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</si>
  <si>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</si>
  <si>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</si>
  <si>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</si>
  <si>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</si>
  <si>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</si>
  <si>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</si>
  <si>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</si>
  <si>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</si>
  <si>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</si>
  <si>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</si>
  <si>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</si>
  <si>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</si>
  <si>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</si>
  <si>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</si>
  <si>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</si>
  <si>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</si>
  <si>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</si>
  <si>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</si>
  <si>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</si>
  <si>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</si>
  <si>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</si>
  <si>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</si>
  <si>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</si>
  <si>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</si>
  <si>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</si>
  <si>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</si>
  <si>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</si>
  <si>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</si>
  <si>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</si>
  <si>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</si>
  <si>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</si>
  <si>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</si>
  <si>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</si>
  <si>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</si>
  <si>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</si>
  <si>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</si>
  <si>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</si>
  <si>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</si>
  <si>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</si>
  <si>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</si>
  <si>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</si>
  <si>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</si>
  <si>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</si>
  <si>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</si>
  <si>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</si>
  <si>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</si>
  <si>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</si>
  <si>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</si>
  <si>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</si>
  <si>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</si>
  <si>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</si>
  <si>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</si>
  <si>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</si>
  <si>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</si>
  <si>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</si>
  <si>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</si>
  <si>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</si>
  <si>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</si>
  <si>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</si>
  <si>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</si>
  <si>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</si>
  <si>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</si>
  <si>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</si>
  <si>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</si>
  <si>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</si>
  <si>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</si>
  <si>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</si>
  <si>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</si>
  <si>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</si>
  <si>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2021.</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</si>
  <si>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</si>
  <si>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</si>
  <si>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</si>
  <si>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</si>
  <si>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</si>
  <si>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</si>
  <si>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</si>
  <si>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</si>
  <si>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</si>
  <si>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</si>
  <si>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</si>
  <si>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</si>
  <si>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</si>
  <si>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</si>
  <si>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</si>
  <si>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</si>
  <si>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</si>
  <si>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</si>
  <si>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</si>
  <si>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</si>
  <si>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</si>
  <si>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</si>
  <si>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</si>
  <si>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</si>
  <si>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</si>
  <si>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</si>
  <si>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</si>
  <si>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</si>
  <si>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</si>
  <si>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</si>
  <si>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</si>
  <si>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</si>
  <si>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</si>
  <si>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</si>
  <si>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</si>
  <si>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</si>
  <si>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</si>
  <si>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</si>
  <si>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</si>
  <si>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</si>
  <si>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</si>
  <si>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</si>
  <si>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</si>
  <si>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</si>
  <si>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</si>
  <si>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</si>
  <si>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</si>
  <si>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</si>
  <si>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</si>
  <si>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</si>
  <si>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</si>
  <si>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</si>
  <si>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</si>
  <si>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</si>
  <si>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</si>
  <si>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</si>
  <si>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</si>
  <si>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</si>
  <si>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</si>
  <si>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</si>
  <si>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</si>
  <si>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</si>
  <si>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</si>
  <si>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</si>
  <si>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</si>
  <si>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</si>
  <si>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</si>
  <si>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</si>
  <si>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</si>
  <si>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</si>
  <si>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</si>
  <si>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</si>
  <si>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OPĆINA LOVREĆ</t>
  </si>
  <si>
    <t>2022-2025</t>
  </si>
  <si>
    <t>Održiv razvoj temeljen na odgovornom ponašanju prema prirodi i okolišu</t>
  </si>
  <si>
    <t>Podignuti razinu svijesti o zaštiti i očuvanju okoliša</t>
  </si>
  <si>
    <t>O</t>
  </si>
  <si>
    <t>BPP</t>
  </si>
  <si>
    <t>Uspostavljanje sustava odvojenog odlaganja otpada</t>
  </si>
  <si>
    <t>Edukacija stanovnika i podizanje razine svijesti o zaštiti i očuvanju okoliša</t>
  </si>
  <si>
    <t>broj korisnika kojima je omogućeno odvojeno prikupljanje otpada</t>
  </si>
  <si>
    <t>broj saniranih loklaiteta ilegalnih odlagališta</t>
  </si>
  <si>
    <t>broj educiranih stanovnika</t>
  </si>
  <si>
    <t>Poticanje povećanja energetske učinkovitosti i korištenja obnovljivih izvora energije</t>
  </si>
  <si>
    <t>Smanjiti ukupnu potrošnju energije i smanjiti udio korištenja fosilnih goriva</t>
  </si>
  <si>
    <t>Izgradnja ekološki i energetski učinkovitije javne rasvjete na prometnicama, javnim mjestima i u naseljima</t>
  </si>
  <si>
    <t xml:space="preserve">•	Broj postavljene urbane opreme koja koristi obnovljive izvore energije </t>
  </si>
  <si>
    <t>•	broj i vrsta ugrađenih energetski učinkovitih rasvjetnih tijela/ sustava grijanja/hlađenja u stambenim objektima, broj i vrsta instaliranih rasvjetnih tijela</t>
  </si>
  <si>
    <t>Izgradnja i rekonstrukcija sustava vodoopskrbe i odvodnje te uređaja za pročišćavanje otpadnih voda</t>
  </si>
  <si>
    <t>Izgradnja i rekonstrukcija telekomunikacijske mreže i energetskih sustava</t>
  </si>
  <si>
    <t>Proširenje groblja te izgradnja i uređenje javnih površina</t>
  </si>
  <si>
    <t>Izgradnja i modernizacija nerazvrstanih i lokalnih cesta</t>
  </si>
  <si>
    <t xml:space="preserve">	Rekonstrukcija i modernizacija ostale prometne infrastrukture</t>
  </si>
  <si>
    <t>Kvalitetnija prometna povezanost, povećanje sigurnosti sudionika u cestovnom prometu</t>
  </si>
  <si>
    <t>Poboljšanje komunalnog standarda na području Općine Lovreć</t>
  </si>
  <si>
    <t>Kvalitetna i dostatna opskrba pitkom vodom; osigurati infrastrukturne pretpostavke za jačanje gospodarskih aktivnosti</t>
  </si>
  <si>
    <t>Kvalitetna i brža mrežna povezanost</t>
  </si>
  <si>
    <t>Ulaganja u širokopojasnu infrastrukturu</t>
  </si>
  <si>
    <t>Ulaganje u redovito održaanje sustava</t>
  </si>
  <si>
    <t>Rekonstrukcija i održavanje postojećih, te izgradnja i održavanje novih prometnih objekata (parkirališna mjesta i sl.)</t>
  </si>
  <si>
    <t>Ulaganje u šumsku infrastrukturu</t>
  </si>
  <si>
    <t>Održivo gospodarenje šumom i šumskom infrastrukturom</t>
  </si>
  <si>
    <t>Stvaranje kapaciteta za obavljanje poljoprivredne djelatnosti</t>
  </si>
  <si>
    <t>Stvoriti preduvjete i kapacitete za obavljanje i  razvoj poljoprivredne djelatnosti</t>
  </si>
  <si>
    <t>Unapređenje investicijskog okruženja i poduzetničke klime</t>
  </si>
  <si>
    <t>Stvoriti preduvjete za razvoj kvalitetne i raznovrsne turističke ponude, brendirati turistički proizvod</t>
  </si>
  <si>
    <t>Razvoj turističke ponude i poticanje brendiranja turističkih proizvoda</t>
  </si>
  <si>
    <t>Povećati atraktivnost i konkurentnost područja općine s gospodarskog aspekta</t>
  </si>
  <si>
    <t>Promocija i brendiranje turističke ponude</t>
  </si>
  <si>
    <t>Pozicioniranje područja općine kao prepoznatljive i atraktivne turističke destinacije</t>
  </si>
  <si>
    <t>Poticanje aktivnosti organizacija civilnog sektora u kulturi i drugim područjima djelatnosti</t>
  </si>
  <si>
    <t xml:space="preserve">Povećati broj kulturnih sadržaja i razviti  kulturne aktivnosti </t>
  </si>
  <si>
    <t>Organizacija sportskih manifestacija i poticanje aktivnosti sportskih klubova</t>
  </si>
  <si>
    <t>Povećati uključenosti stanovništva u sportsko-rekreacijske programe, poticanje zdravog načina života</t>
  </si>
  <si>
    <t>Unapređenje organizacije i rada Općine Lovreć te poticanje suradnje s javnim i privatnim sektorom</t>
  </si>
  <si>
    <t>Jačanje kapaciteta Općine Lovreć</t>
  </si>
  <si>
    <t>Poboljšanje kvalitete odgoja i obrazovanja</t>
  </si>
  <si>
    <t>Osigurati kvalitetne uvjete odgoja i obrazovanja na području općine</t>
  </si>
  <si>
    <t>Poboljšanje kvalitete zdravstvenih i socijalnih usluga</t>
  </si>
  <si>
    <t>Poboljšana razina kvalitete zdravstvenih i socijalnih usluga na području općine Lovreć</t>
  </si>
  <si>
    <t>Ulaganje u društvenu infrastrukturu</t>
  </si>
  <si>
    <t>Poboljšanje društvenog standarda na području Općine Lovreć</t>
  </si>
  <si>
    <t>I</t>
  </si>
  <si>
    <t>R</t>
  </si>
  <si>
    <t>JUO OPĆINE LOVREĆ/OPĆINSKI NAČELNIK</t>
  </si>
  <si>
    <t>3. Zdravlje i blagostanje</t>
  </si>
  <si>
    <t>4. Kvalitetno obrazovanje</t>
  </si>
  <si>
    <t>7. Pristupačna energija iz čisth izvora</t>
  </si>
  <si>
    <t>13. Zaštita klime</t>
  </si>
  <si>
    <t>15. Očuvanje života na Zemlji</t>
  </si>
  <si>
    <t>8. Dostojanstven rad i ekonomski rast</t>
  </si>
  <si>
    <t>6. Čista voda i sanitarni uvjeti</t>
  </si>
  <si>
    <t>9. Industrije, inovacija i infrastruktura</t>
  </si>
  <si>
    <t>11. Održivi gradovi i zajednice</t>
  </si>
  <si>
    <t>n/p</t>
  </si>
  <si>
    <t>DA</t>
  </si>
  <si>
    <t>NE</t>
  </si>
  <si>
    <t>broj dječjih/sportskih igrališta</t>
  </si>
  <si>
    <t>m2 stanova za mlade obitelji</t>
  </si>
  <si>
    <t>•	Broj novih preventivnih i posebnih programa</t>
  </si>
  <si>
    <t>•	Broj korisnika preventivnih i posebnih programa</t>
  </si>
  <si>
    <t>Podizanje svijesti građana o zdravim stilovima života i jače uključivanje u sportsko rekreacijske aktivnost</t>
  </si>
  <si>
    <t xml:space="preserve">•	Broj članova sportskih udruga i klubova </t>
  </si>
  <si>
    <t>•	Broj održanih sportskih natjecanja i događanja na području općine</t>
  </si>
  <si>
    <t xml:space="preserve">•	Broj sudionika sportskih natjecanja i događanja izvan područja općine </t>
  </si>
  <si>
    <t>•	broj educiranih zaposlenika samoupravne jedinice</t>
  </si>
  <si>
    <t>•	broj pripremljenih projekata</t>
  </si>
  <si>
    <t>•	Broj projekata iz kulture</t>
  </si>
  <si>
    <t>•	Broj provedenih programa</t>
  </si>
  <si>
    <t>•	Broj održanih manifestacija</t>
  </si>
  <si>
    <t>•	Broj izrađenih brošura/letaka</t>
  </si>
  <si>
    <t>broj postavljenih interpretacijskih ploća i panoa</t>
  </si>
  <si>
    <t>broj pregleda videa</t>
  </si>
  <si>
    <t xml:space="preserve">•	Broj novih turističkih sadržaja </t>
  </si>
  <si>
    <t xml:space="preserve">•	Broj izgrađenih objekata za smještaj turista  </t>
  </si>
  <si>
    <t>•	Broj subvencija</t>
  </si>
  <si>
    <t xml:space="preserve">•	Broj organiziranih radionica </t>
  </si>
  <si>
    <t xml:space="preserve">Broj poljoprivrednika </t>
  </si>
  <si>
    <t>•	m/km rekonstruiranih/izgrađenih šumskih cesta, protupožarnih i traktorskih putova</t>
  </si>
  <si>
    <t>•	broj lokava i bunara</t>
  </si>
  <si>
    <t xml:space="preserve">m/km izgrađenih i rekonstruiranih lokalnih cesta i nogostupa </t>
  </si>
  <si>
    <t>•	km rekonstruirani/ novoizgrađenih nerazvrstanih cesta</t>
  </si>
  <si>
    <t>•	km rekonstruirani/ novoizgrađenih lokalnih cesta</t>
  </si>
  <si>
    <t>•	broj izgrađenih raskrižja</t>
  </si>
  <si>
    <t xml:space="preserve">brzina dostupnog interneta u mb/s za download </t>
  </si>
  <si>
    <t xml:space="preserve">	brzina dostupnog interneta u mb/s za upload </t>
  </si>
  <si>
    <t xml:space="preserve">broj fizičkih osoba/poslovnih subjekata - korisnika širokopojasne infrastrukture (brzog interneta)  </t>
  </si>
  <si>
    <t>Broj novih korisnika priključenih na vodovodnu mrežu</t>
  </si>
  <si>
    <t>•	broj stipendista – učenika/studenata</t>
  </si>
  <si>
    <t>•	ukupan broj upisane djece u vrtić i školu</t>
  </si>
  <si>
    <t>K20003 Razvoj turizma</t>
  </si>
  <si>
    <t>A220001 Pomoć općinskom gospodarstvu</t>
  </si>
  <si>
    <t>A100014 održavanje nerazvrstanih cesta</t>
  </si>
  <si>
    <t>A1200021 Potpore u kulturi</t>
  </si>
  <si>
    <t>A100022 Potpore u športu</t>
  </si>
  <si>
    <t>A100003 Stručno usavršavanje zaposlenika</t>
  </si>
  <si>
    <t>A1000004 Vanjski suradnici</t>
  </si>
  <si>
    <t>A100002 Redovno funkcioniranje Općine</t>
  </si>
  <si>
    <t>A10002 Donacije osnovno školstvo</t>
  </si>
  <si>
    <t>A230002 Donacije srednje školstvo</t>
  </si>
  <si>
    <t xml:space="preserve"> A100028 Donacije predškolski odgoj</t>
  </si>
  <si>
    <t>K900002 Dječji vrtić</t>
  </si>
  <si>
    <t>A100026 jednokratna novčana pomoć studentima</t>
  </si>
  <si>
    <t>A100031 sufinanciranje cijene prijevoza</t>
  </si>
  <si>
    <t>A220003 jednokratna pomoć umirovljnicima</t>
  </si>
  <si>
    <t>A220004 sufinanciranje Doma Zdravlja</t>
  </si>
  <si>
    <t>K230003 Zgrada za mlade obitelj</t>
  </si>
  <si>
    <t>K900003 Dječja igrališta</t>
  </si>
  <si>
    <t>A1000016 Održavanje i tek. Poslovanje mrtvačnica</t>
  </si>
  <si>
    <t>K2000011 Izgradnja groblja</t>
  </si>
  <si>
    <t>Nacionalna razvojna strategija REPUBLIKE HRVATSKE za razdoblje do 2030. godine</t>
  </si>
  <si>
    <t>Cilj 1. Konkurentno i inovativno gospodarstvo</t>
  </si>
  <si>
    <t>Cilj 2. Obrazovani i zaposleni ljudi</t>
  </si>
  <si>
    <t>Cilj 3. Učinkovito i djelotvorno pravosuđe, javna uprava i upravljanje državnom imovinom</t>
  </si>
  <si>
    <t>Cilj 5. Zdrav, aktivan i kvalitetan život</t>
  </si>
  <si>
    <t>Cilj 8. Ekološka i energetska tranzicija za klimatsku neutralnost</t>
  </si>
  <si>
    <t>Cilj 10. Održiva mobilnost</t>
  </si>
  <si>
    <t>Cilj 11. Digitalna tranzicija društva i gospodarstva</t>
  </si>
  <si>
    <t>Cilj 12.  Razvoj potpomognutih područja i područja s razvojnim posebnostima</t>
  </si>
  <si>
    <t>Cilj 9. Samodostatnost u hrani i razvoj biogospodarstva</t>
  </si>
  <si>
    <t>1017 Pomoć obiteljima i kućanstvima</t>
  </si>
  <si>
    <t>1016 Odgoj i obrazovanje</t>
  </si>
  <si>
    <t>1019 Briga o djeci</t>
  </si>
  <si>
    <t>1001 Javna uprava i administracija</t>
  </si>
  <si>
    <t>1014 Organizacije rekreacije i športskih aktivnosti</t>
  </si>
  <si>
    <t>A220005 Izgradnja i opremanje vanjskih vježbališta</t>
  </si>
  <si>
    <t>1020 Demografija</t>
  </si>
  <si>
    <t>1013 Potrebe u kulturi</t>
  </si>
  <si>
    <t>1004 Poticanje razvoja gospodarstva</t>
  </si>
  <si>
    <t>1004 poticanje razvoja gospodarstva</t>
  </si>
  <si>
    <t>1007 Prometna infrastruktura</t>
  </si>
  <si>
    <t>A100013 Održavanje i uređenje javnih površina</t>
  </si>
  <si>
    <t>1006 Održavanje i uređenje javnih površina</t>
  </si>
  <si>
    <t>1008 Groblja i mrtvačnice</t>
  </si>
  <si>
    <t>10009 Vdoopskrba i odvodnja</t>
  </si>
  <si>
    <t>K200008 Vodovod</t>
  </si>
  <si>
    <t>A100017 Redovno održavanje javne rasvjete</t>
  </si>
  <si>
    <t>K200009 Javna rasvjeta - kapitalna ulaganja</t>
  </si>
  <si>
    <t>T100003 Sanacija deponija</t>
  </si>
  <si>
    <t>T100002 Kontenjeri i spremnici</t>
  </si>
  <si>
    <t>1010 Prostorno uređenje i unaprjeđenje stanovanja</t>
  </si>
  <si>
    <t>1012 Program zaštite okoliša i životne sredine</t>
  </si>
  <si>
    <t>K200010 Uređenje spomenika kuture</t>
  </si>
  <si>
    <t xml:space="preserve"> Subvencije za razvoj poduzetništva </t>
  </si>
  <si>
    <t>Organizacija radionica za poduzetnike</t>
  </si>
  <si>
    <t>Povećanje stočnog fonda</t>
  </si>
  <si>
    <t>Subvencioniranje troškova doprinosa za poljoprivrednike</t>
  </si>
  <si>
    <t>Subvencija troškova pripreme natječajne i projektno tehničke dokumentacije za apliciranje na natječaj za bespovratna sredstva</t>
  </si>
  <si>
    <t xml:space="preserve">Podizanje višegodišnjih nasada
</t>
  </si>
  <si>
    <t xml:space="preserve">Rekonstrukcija i održavanje postojećih, te izgradnja i održavanje novih nogostupa i biciklističkih staza </t>
  </si>
  <si>
    <t>Izrada projektno – tehničke dokumentacije i ishođenje potrebnih dozvola i suglasnosti</t>
  </si>
  <si>
    <t>Rekonstrukcija i održavanje postojećih i izgradnja novih dionica nerazvrstanih cesta</t>
  </si>
  <si>
    <t>Rekonstrukcija i održavanje postojećih i izgradnja novih dionica lokalnih prometnica</t>
  </si>
  <si>
    <t xml:space="preserve">Rekonstrukcija i održavanje postojećih, te izgradnja i održavanje novih uličnih i cestovnih spojeva i raskrižja </t>
  </si>
  <si>
    <t> Izrada projektno tehničke dokumentacije,ishođenje potrebnih dozvola i suglasnosti</t>
  </si>
  <si>
    <t xml:space="preserve">Proširenje postojećih i izgradnja novih groblja,  </t>
  </si>
  <si>
    <t>Uređenje i održavanje postojećih, te izgradnja novih mrtvačnica, infrastrukture i površina na groblju</t>
  </si>
  <si>
    <t xml:space="preserve">Hortikulturno uređenje i održavanje groblja </t>
  </si>
  <si>
    <t xml:space="preserve">Uređenje, izgradnja i održavanje parkova, urbanih prostora, zelenih i ostalih javnih površina </t>
  </si>
  <si>
    <t>Izrada projektno – tehničke dokumentacije izgradnje sustava odvodnje otpadnih voda</t>
  </si>
  <si>
    <t xml:space="preserve">Dogradnja/rekonstrukcija vodoopskrbnog sustava i pratećih objekata </t>
  </si>
  <si>
    <t xml:space="preserve">Izgradnja infrastrukture koja koristi obnovljive izvore energije </t>
  </si>
  <si>
    <t>Postavljanje urbane opreme koja koristi obnovljive izvore energije</t>
  </si>
  <si>
    <r>
      <rPr>
        <sz val="7"/>
        <rFont val="Arial"/>
        <family val="2"/>
        <charset val="238"/>
      </rPr>
      <t> </t>
    </r>
    <r>
      <rPr>
        <sz val="10"/>
        <rFont val="Arial"/>
        <family val="2"/>
        <charset val="238"/>
      </rPr>
      <t xml:space="preserve">Poticanje ugradnje solarnih i foto-naponskih kolektora, te drugih sustava obnovljivih izvora energije u stambenim, gospodarskim i javnim objektima  </t>
    </r>
  </si>
  <si>
    <r>
      <rPr>
        <sz val="7"/>
        <rFont val="Arial"/>
        <family val="2"/>
        <charset val="238"/>
      </rPr>
      <t xml:space="preserve">  </t>
    </r>
    <r>
      <rPr>
        <sz val="10"/>
        <rFont val="Arial"/>
        <family val="2"/>
        <charset val="238"/>
      </rPr>
      <t>Sanacija ilegalnih odlagališta</t>
    </r>
  </si>
  <si>
    <t>Rekonstrukcija i održavanje postojećih, te izgradnja i održavanje novih uličnih i cestovnih spojeva i raskrižja</t>
  </si>
  <si>
    <t>Održavanje lokava i bunara</t>
  </si>
  <si>
    <t>Izgradnja, rekonstrukcija i održavanje staza, šetnjica, ograda i terasa</t>
  </si>
  <si>
    <t>Održavanje šumskih cesta, protupožarnih putova i traktorskih puteva</t>
  </si>
  <si>
    <t xml:space="preserve">
	Rekonstrukcija postojećih i izgradnja novih šumskih cesta i protupožarnih putova
	</t>
  </si>
  <si>
    <t xml:space="preserve">Razvoj novih i unaprjeđenje postojećih turističkih sadržaja i usluga u područjima kulturnog turizma, sportsko rekreacijskog turizma, ciklo-turizma, gastronomije i enologije </t>
  </si>
  <si>
    <t xml:space="preserve">Poticanje izgradnje smještajnih i ugostiteljskih kapaciteta </t>
  </si>
  <si>
    <t xml:space="preserve">Obnova i adaptacija objekata kulturne, povijesne, graditeljske i sakralne baštine
	</t>
  </si>
  <si>
    <t>Postavljanje višejezičnih interpretacijskih ploča i panoa sa QR kodovima</t>
  </si>
  <si>
    <t xml:space="preserve">Izrada promo videa </t>
  </si>
  <si>
    <r>
      <rPr>
        <sz val="7"/>
        <rFont val="Arial"/>
        <family val="2"/>
        <charset val="238"/>
      </rPr>
      <t xml:space="preserve"> </t>
    </r>
    <r>
      <rPr>
        <sz val="10"/>
        <rFont val="Arial"/>
        <family val="2"/>
        <charset val="238"/>
      </rPr>
      <t>Izrada brošura/letaka</t>
    </r>
  </si>
  <si>
    <t>sufinanciranje projekata i programa iz područja kulture</t>
  </si>
  <si>
    <r>
      <t>Poticanje</t>
    </r>
    <r>
      <rPr>
        <sz val="8"/>
        <rFont val="Arial"/>
        <family val="2"/>
        <charset val="238"/>
      </rPr>
      <t> </t>
    </r>
    <r>
      <rPr>
        <sz val="10"/>
        <rFont val="Arial"/>
        <family val="2"/>
        <charset val="238"/>
      </rPr>
      <t xml:space="preserve"> organizacije i sudjelovanja na sportskim natjecanjima i manifestacijama</t>
    </r>
  </si>
  <si>
    <t>priprema projekata za sufinanciranje sredstvima ESI fondova</t>
  </si>
  <si>
    <t xml:space="preserve">aktivnosti vezane za redovnu djelatnost izvršnog tijela, predstavničkih tijela i upravnih tijela samoupr. jedinice </t>
  </si>
  <si>
    <t>jačanje kompetencija i unaprjeđenje sustava lokalne uprave</t>
  </si>
  <si>
    <t xml:space="preserve"> A100015 Održavanje groblja</t>
  </si>
  <si>
    <t xml:space="preserve">•	broj izgrađenih/uređenih  groblja/grobnih mjesta </t>
  </si>
  <si>
    <t>broj izgrađenih/uređenih  mrtvačnica</t>
  </si>
  <si>
    <t xml:space="preserve">•	m2 uređenih javnih površina, parkova i zelenih površina </t>
  </si>
  <si>
    <t>Potpora ulaganjima u obnovu, izgradnju i  opremanje zdravstvenih i socijalnih ustanova i objekata</t>
  </si>
  <si>
    <t xml:space="preserve">Potpora širenju mreže socijalnih usluga u zajednici, poticanje preventivnih i posebnih zdravstvenih programa, </t>
  </si>
  <si>
    <t>razvoj programa za pomoć ciljanih skupina korisnika (obitelji s djecom s poteškoćama u razvoju, stariji i nemoćni, osobe s invaliditetom i dr.)</t>
  </si>
  <si>
    <t>Naknade na novorođenčad</t>
  </si>
  <si>
    <t xml:space="preserve">Izgradnja stanova za mlade obitelji </t>
  </si>
  <si>
    <t xml:space="preserve">	Rekonstrukcija, izgradnja i održavanje sportskih i dječjih igrališta na području općine</t>
  </si>
  <si>
    <t xml:space="preserve">Redovna djelatnost vrtića i  sufinanciranje boravka u vrtiću </t>
  </si>
  <si>
    <t>Stipendiranje učenika i studenata</t>
  </si>
  <si>
    <t>Novčana nagrada studentima za završetak studija</t>
  </si>
  <si>
    <t>Sufinanciranje prijevoza učenicima i studentima</t>
  </si>
  <si>
    <t>Subvencioniranje nabavke knjiga/radnih bilježnica/školskog materijala za učenike i studente</t>
  </si>
  <si>
    <t xml:space="preserve">	Rekonstrukcija, dogradnja, opremanje i održavanje dječjeg vrtića
</t>
  </si>
  <si>
    <t>broj novoizgrađenih/rekonstruiranih objekata odgojno – obrazovnih ustanova</t>
  </si>
  <si>
    <t xml:space="preserve"> A100029 Naknade za novorođenčad</t>
  </si>
  <si>
    <t xml:space="preserve"> A100030 Pomoć obiteljima i kućanstvima</t>
  </si>
  <si>
    <t xml:space="preserve"> •	Broj obnovljenih/izgrađenih zdravstvenih i socijalnih objekata</t>
  </si>
  <si>
    <t xml:space="preserve"> A230001 pomoć obiteljima djece s posebnim potrebama</t>
  </si>
  <si>
    <t>Procijenjeni trošak 
provedbe mjere 
(u HRK) 2022.</t>
  </si>
  <si>
    <t>Procijenjeni trošak 
provedbe mjere 
(u HRK) 2023.</t>
  </si>
  <si>
    <t>Procijenjeni trošak 
provedbe mjere 
(u HRK) 2024.</t>
  </si>
  <si>
    <t>Procijenjeni trošak 
provedbe mjere 
(u HRK) 2025.</t>
  </si>
  <si>
    <t>K2000013 Izgradnja, obnova i opremanje mrtvačnica</t>
  </si>
  <si>
    <t>A70001 Poljski putevi</t>
  </si>
  <si>
    <t>K700001 Opći razvojni projekti</t>
  </si>
  <si>
    <t>*biti će definirano rebalansom proračuna, ukoliko se za istim pojavi potreba</t>
  </si>
  <si>
    <t>10006 Održavanje objekata i uređenje komunalne infrastrukture</t>
  </si>
  <si>
    <t>grlo/jato stoke</t>
  </si>
  <si>
    <t xml:space="preserve">ha višegodišnjih nasada
</t>
  </si>
  <si>
    <t xml:space="preserve">broj rekonstruiranih/izgrađenih  parkirališnih mjesta </t>
  </si>
  <si>
    <t>•	Broj turističkih  dolazaka</t>
  </si>
  <si>
    <t>m novoizgrađenog sustava vodoopskrbe</t>
  </si>
  <si>
    <t>•	  Smanjeni ukupni troškovi sustava javne rasvjete na godišnjoj razini</t>
  </si>
  <si>
    <t xml:space="preserve">m2 izgrađenih prometnih objekata </t>
  </si>
  <si>
    <t xml:space="preserve">•	m izgrađenih staza i šetnjica, te postavljenih ograda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</si>
</sst>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sz val="9"/>
      <name val="Arial"/>
      <family val="2"/>
      <charset val="238"/>
    </font>
    <font>
      <sz val="7"/>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31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17" fontId="3" fillId="4"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18" xfId="2" applyFont="1" applyBorder="1" applyAlignment="1">
      <alignment horizontal="center"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1" fillId="4" borderId="2" xfId="0" applyFont="1" applyFill="1" applyBorder="1" applyAlignment="1">
      <alignment horizontal="center" vertical="center" wrapText="1"/>
    </xf>
    <xf numFmtId="17" fontId="3"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7"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1" fillId="0" borderId="2" xfId="0" applyFont="1" applyBorder="1" applyAlignment="1">
      <alignment horizontal="left" vertical="top" wrapText="1"/>
    </xf>
    <xf numFmtId="0" fontId="3" fillId="4"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4" fontId="12" fillId="6" borderId="6"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1" fillId="0" borderId="2" xfId="0" applyFont="1" applyBorder="1" applyAlignment="1">
      <alignment horizontal="justify" vertical="center"/>
    </xf>
    <xf numFmtId="0" fontId="1" fillId="0" borderId="2" xfId="0" applyFont="1" applyBorder="1" applyAlignment="1">
      <alignment vertical="center"/>
    </xf>
    <xf numFmtId="0" fontId="1" fillId="0" borderId="2" xfId="0" applyFont="1" applyBorder="1" applyAlignment="1">
      <alignment horizontal="left" vertical="center"/>
    </xf>
    <xf numFmtId="0" fontId="59" fillId="0" borderId="2" xfId="0" applyFont="1" applyBorder="1" applyAlignment="1">
      <alignment horizontal="justify" vertical="center"/>
    </xf>
    <xf numFmtId="0" fontId="1" fillId="0" borderId="2" xfId="0" applyFont="1" applyBorder="1" applyAlignment="1">
      <alignment wrapText="1"/>
    </xf>
    <xf numFmtId="0" fontId="1" fillId="0" borderId="2" xfId="0" applyFont="1" applyBorder="1" applyAlignment="1">
      <alignment horizontal="justify" vertical="center" wrapText="1"/>
    </xf>
    <xf numFmtId="9" fontId="3" fillId="4"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8" xfId="0" applyFont="1" applyBorder="1" applyAlignment="1">
      <alignment horizontal="center" vertical="center" wrapText="1"/>
    </xf>
    <xf numFmtId="4" fontId="3" fillId="0" borderId="46" xfId="0" applyNumberFormat="1" applyFont="1" applyFill="1" applyBorder="1" applyAlignment="1">
      <alignment horizontal="center" vertical="center" wrapText="1"/>
    </xf>
    <xf numFmtId="4" fontId="3" fillId="0" borderId="50" xfId="0" applyNumberFormat="1" applyFont="1" applyFill="1" applyBorder="1" applyAlignment="1">
      <alignment horizontal="center" vertical="center" wrapText="1"/>
    </xf>
    <xf numFmtId="4" fontId="3" fillId="0" borderId="4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3" fillId="0" borderId="1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0" fillId="0" borderId="19" xfId="0" applyBorder="1" applyAlignment="1">
      <alignment horizontal="center" vertical="center" wrapText="1"/>
    </xf>
    <xf numFmtId="4" fontId="3" fillId="0" borderId="43" xfId="0" applyNumberFormat="1" applyFont="1" applyFill="1" applyBorder="1" applyAlignment="1">
      <alignment horizontal="center" vertical="center" wrapText="1"/>
    </xf>
    <xf numFmtId="4" fontId="3" fillId="0" borderId="45" xfId="0" applyNumberFormat="1" applyFont="1" applyFill="1" applyBorder="1" applyAlignment="1">
      <alignment horizontal="center" vertical="center" wrapText="1"/>
    </xf>
    <xf numFmtId="4" fontId="3" fillId="0" borderId="48" xfId="0" applyNumberFormat="1" applyFont="1" applyFill="1" applyBorder="1" applyAlignment="1">
      <alignment horizontal="center" vertical="center" wrapText="1"/>
    </xf>
    <xf numFmtId="4" fontId="3" fillId="0" borderId="46" xfId="0" applyNumberFormat="1" applyFont="1" applyFill="1" applyBorder="1" applyAlignment="1">
      <alignment horizontal="center" vertical="center"/>
    </xf>
    <xf numFmtId="4" fontId="3" fillId="0" borderId="50" xfId="0" applyNumberFormat="1" applyFont="1" applyFill="1" applyBorder="1" applyAlignment="1">
      <alignment horizontal="center" vertical="center"/>
    </xf>
    <xf numFmtId="4" fontId="3" fillId="0" borderId="47" xfId="0" applyNumberFormat="1" applyFont="1" applyFill="1" applyBorder="1" applyAlignment="1">
      <alignment horizontal="center" vertical="center"/>
    </xf>
    <xf numFmtId="4" fontId="3" fillId="0" borderId="49" xfId="0" applyNumberFormat="1" applyFont="1" applyFill="1" applyBorder="1" applyAlignment="1">
      <alignment horizontal="center" vertical="center" wrapText="1"/>
    </xf>
    <xf numFmtId="4" fontId="3" fillId="0" borderId="29" xfId="0" applyNumberFormat="1" applyFont="1" applyFill="1" applyBorder="1" applyAlignment="1">
      <alignment horizontal="center" vertical="center" wrapText="1"/>
    </xf>
    <xf numFmtId="4" fontId="3" fillId="0" borderId="44" xfId="0" applyNumberFormat="1" applyFont="1" applyFill="1" applyBorder="1" applyAlignment="1">
      <alignment horizontal="center" vertical="center" wrapText="1"/>
    </xf>
    <xf numFmtId="0" fontId="30" fillId="11" borderId="22" xfId="0" applyFont="1" applyFill="1" applyBorder="1" applyAlignment="1">
      <alignment horizontal="center" vertical="center" wrapText="1"/>
    </xf>
    <xf numFmtId="0" fontId="30" fillId="11" borderId="25"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20" xfId="0" applyFont="1" applyFill="1" applyBorder="1" applyAlignment="1">
      <alignment horizontal="center" vertical="center" wrapText="1"/>
    </xf>
    <xf numFmtId="0" fontId="30" fillId="11" borderId="21" xfId="0" applyFont="1" applyFill="1" applyBorder="1" applyAlignment="1">
      <alignment horizontal="center" vertical="center" wrapText="1"/>
    </xf>
    <xf numFmtId="0" fontId="30" fillId="11" borderId="24" xfId="0" applyFont="1" applyFill="1" applyBorder="1" applyAlignment="1">
      <alignment horizontal="center" vertical="center" wrapText="1"/>
    </xf>
    <xf numFmtId="15" fontId="3" fillId="4" borderId="7" xfId="0" applyNumberFormat="1" applyFont="1" applyFill="1" applyBorder="1" applyAlignment="1">
      <alignment horizontal="center" vertical="center" wrapText="1"/>
    </xf>
    <xf numFmtId="15" fontId="3" fillId="4" borderId="17" xfId="0" applyNumberFormat="1" applyFont="1" applyFill="1" applyBorder="1" applyAlignment="1">
      <alignment horizontal="center" vertical="center" wrapText="1"/>
    </xf>
    <xf numFmtId="15" fontId="3" fillId="4" borderId="18" xfId="0" applyNumberFormat="1" applyFont="1" applyFill="1" applyBorder="1" applyAlignment="1">
      <alignment horizontal="center" vertical="center" wrapText="1"/>
    </xf>
    <xf numFmtId="0" fontId="12" fillId="14" borderId="7" xfId="2" applyFont="1" applyBorder="1" applyAlignment="1">
      <alignment horizontal="center" vertical="center" wrapText="1"/>
    </xf>
    <xf numFmtId="0" fontId="12" fillId="14" borderId="17" xfId="2" applyFont="1" applyBorder="1" applyAlignment="1">
      <alignment horizontal="center" vertical="center" wrapText="1"/>
    </xf>
    <xf numFmtId="0" fontId="12" fillId="14" borderId="18" xfId="2" applyFont="1" applyBorder="1" applyAlignment="1">
      <alignment horizontal="center" vertical="center" wrapText="1"/>
    </xf>
    <xf numFmtId="0" fontId="3" fillId="0" borderId="2" xfId="0" applyFont="1" applyBorder="1" applyAlignment="1">
      <alignment horizontal="center" vertical="center" wrapText="1"/>
    </xf>
    <xf numFmtId="17"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9"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17"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7" xfId="0" applyFont="1" applyBorder="1" applyAlignment="1">
      <alignment horizontal="center" vertical="center" wrapText="1"/>
    </xf>
    <xf numFmtId="17" fontId="3" fillId="0" borderId="23" xfId="0" applyNumberFormat="1" applyFont="1" applyBorder="1" applyAlignment="1">
      <alignment horizontal="center" vertical="center" wrapText="1"/>
    </xf>
    <xf numFmtId="17" fontId="3" fillId="0" borderId="51" xfId="0" applyNumberFormat="1" applyFont="1" applyBorder="1" applyAlignment="1">
      <alignment horizontal="center" vertical="center" wrapText="1"/>
    </xf>
    <xf numFmtId="0" fontId="3" fillId="0" borderId="51" xfId="0" applyFont="1" applyBorder="1" applyAlignment="1">
      <alignment horizontal="center" vertical="center" wrapText="1"/>
    </xf>
    <xf numFmtId="0" fontId="3" fillId="0" borderId="24" xfId="0" applyFont="1" applyBorder="1" applyAlignment="1">
      <alignment horizontal="center" vertical="center" wrapText="1"/>
    </xf>
    <xf numFmtId="17" fontId="3" fillId="0" borderId="6"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9" xfId="0" applyFont="1" applyBorder="1" applyAlignment="1">
      <alignment horizontal="center" vertical="center" wrapText="1"/>
    </xf>
    <xf numFmtId="0" fontId="0" fillId="0" borderId="6" xfId="0" applyBorder="1" applyAlignment="1">
      <alignment horizontal="center"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0" borderId="6" xfId="0" applyFont="1" applyBorder="1" applyAlignment="1">
      <alignment horizontal="left" vertical="center"/>
    </xf>
    <xf numFmtId="0" fontId="0" fillId="0" borderId="3" xfId="0" applyBorder="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3" fillId="4" borderId="19" xfId="0" applyFont="1" applyFill="1" applyBorder="1" applyAlignment="1">
      <alignment horizontal="center" vertical="center" wrapText="1"/>
    </xf>
    <xf numFmtId="0" fontId="3" fillId="0" borderId="45"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53125" defaultRowHeight="12.5" x14ac:dyDescent="0.25"/>
  <cols>
    <col min="1" max="1" width="179.81640625" style="43" customWidth="1"/>
    <col min="2" max="16384" width="11.453125" style="43"/>
  </cols>
  <sheetData>
    <row r="1" spans="1:1" ht="13" x14ac:dyDescent="0.25">
      <c r="A1" s="44" t="s">
        <v>0</v>
      </c>
    </row>
    <row r="2" spans="1:1" x14ac:dyDescent="0.25">
      <c r="A2" s="47" t="s">
        <v>1</v>
      </c>
    </row>
    <row r="3" spans="1:1" ht="51.5" x14ac:dyDescent="0.25">
      <c r="A3" s="47" t="s">
        <v>2</v>
      </c>
    </row>
    <row r="4" spans="1:1" ht="25.5" x14ac:dyDescent="0.25">
      <c r="A4" s="47" t="s">
        <v>3</v>
      </c>
    </row>
    <row r="5" spans="1:1" ht="25.5" x14ac:dyDescent="0.25">
      <c r="A5" s="47" t="s">
        <v>4</v>
      </c>
    </row>
    <row r="6" spans="1:1" ht="13" x14ac:dyDescent="0.25">
      <c r="A6" s="47" t="s">
        <v>5</v>
      </c>
    </row>
    <row r="7" spans="1:1" ht="25" x14ac:dyDescent="0.25">
      <c r="A7" s="47" t="s">
        <v>6</v>
      </c>
    </row>
    <row r="8" spans="1:1" x14ac:dyDescent="0.25">
      <c r="A8" s="47" t="s">
        <v>7</v>
      </c>
    </row>
    <row r="10" spans="1:1" ht="13" x14ac:dyDescent="0.25">
      <c r="A10" s="44" t="s">
        <v>8</v>
      </c>
    </row>
    <row r="11" spans="1:1" ht="25" x14ac:dyDescent="0.25">
      <c r="A11" s="47" t="s">
        <v>9</v>
      </c>
    </row>
    <row r="12" spans="1:1" x14ac:dyDescent="0.25">
      <c r="A12" s="47" t="s">
        <v>10</v>
      </c>
    </row>
    <row r="13" spans="1:1" x14ac:dyDescent="0.25">
      <c r="A13" s="47" t="s">
        <v>11</v>
      </c>
    </row>
    <row r="14" spans="1:1" x14ac:dyDescent="0.25">
      <c r="A14" s="47" t="s">
        <v>12</v>
      </c>
    </row>
    <row r="15" spans="1:1" x14ac:dyDescent="0.25">
      <c r="A15" s="47" t="s">
        <v>13</v>
      </c>
    </row>
    <row r="16" spans="1:1" x14ac:dyDescent="0.25">
      <c r="A16" s="47" t="s">
        <v>14</v>
      </c>
    </row>
    <row r="17" spans="1:1" ht="25" x14ac:dyDescent="0.25">
      <c r="A17" s="47" t="s">
        <v>15</v>
      </c>
    </row>
    <row r="19" spans="1:1" ht="13" x14ac:dyDescent="0.25">
      <c r="A19" s="45" t="s">
        <v>16</v>
      </c>
    </row>
    <row r="20" spans="1:1" ht="62.5" x14ac:dyDescent="0.25">
      <c r="A20" s="48" t="s">
        <v>17</v>
      </c>
    </row>
    <row r="21" spans="1:1" ht="37.5" x14ac:dyDescent="0.25">
      <c r="A21" s="48" t="s">
        <v>18</v>
      </c>
    </row>
    <row r="22" spans="1:1" ht="25" x14ac:dyDescent="0.25">
      <c r="A22" s="48" t="s">
        <v>19</v>
      </c>
    </row>
    <row r="23" spans="1:1" ht="25" x14ac:dyDescent="0.25">
      <c r="A23" s="48" t="s">
        <v>20</v>
      </c>
    </row>
    <row r="24" spans="1:1" x14ac:dyDescent="0.25">
      <c r="A24" s="48" t="s">
        <v>21</v>
      </c>
    </row>
    <row r="25" spans="1:1" ht="25" x14ac:dyDescent="0.25">
      <c r="A25" s="48" t="s">
        <v>22</v>
      </c>
    </row>
    <row r="26" spans="1:1" ht="25" x14ac:dyDescent="0.25">
      <c r="A26" s="48" t="s">
        <v>23</v>
      </c>
    </row>
    <row r="27" spans="1:1" ht="62.5" x14ac:dyDescent="0.25">
      <c r="A27" s="48" t="s">
        <v>24</v>
      </c>
    </row>
    <row r="28" spans="1:1" ht="25" x14ac:dyDescent="0.25">
      <c r="A28" s="48" t="s">
        <v>25</v>
      </c>
    </row>
    <row r="29" spans="1:1" x14ac:dyDescent="0.25">
      <c r="A29" s="48" t="s">
        <v>26</v>
      </c>
    </row>
    <row r="31" spans="1:1" ht="13" x14ac:dyDescent="0.3">
      <c r="A31" s="46" t="s">
        <v>27</v>
      </c>
    </row>
    <row r="32" spans="1:1" x14ac:dyDescent="0.25">
      <c r="A32" s="49" t="s">
        <v>28</v>
      </c>
    </row>
    <row r="33" spans="1:1" ht="25" x14ac:dyDescent="0.25">
      <c r="A33" s="48" t="s">
        <v>29</v>
      </c>
    </row>
    <row r="34" spans="1:1" ht="25" x14ac:dyDescent="0.25">
      <c r="A34" s="48" t="s">
        <v>30</v>
      </c>
    </row>
    <row r="35" spans="1:1" ht="25" x14ac:dyDescent="0.25">
      <c r="A35" s="48" t="s">
        <v>31</v>
      </c>
    </row>
    <row r="36" spans="1:1" x14ac:dyDescent="0.25">
      <c r="A36" s="48" t="s">
        <v>32</v>
      </c>
    </row>
    <row r="37" spans="1:1" ht="25" x14ac:dyDescent="0.25">
      <c r="A37" s="48" t="s">
        <v>33</v>
      </c>
    </row>
    <row r="38" spans="1:1" ht="25" x14ac:dyDescent="0.25">
      <c r="A38" s="48" t="s">
        <v>34</v>
      </c>
    </row>
    <row r="39" spans="1:1" ht="25" x14ac:dyDescent="0.25">
      <c r="A39" s="48" t="s">
        <v>35</v>
      </c>
    </row>
    <row r="40" spans="1:1" ht="25" x14ac:dyDescent="0.25">
      <c r="A40" s="48" t="s">
        <v>36</v>
      </c>
    </row>
    <row r="41" spans="1:1" x14ac:dyDescent="0.25">
      <c r="A41" s="48" t="s">
        <v>37</v>
      </c>
    </row>
    <row r="42" spans="1:1" ht="25" x14ac:dyDescent="0.25">
      <c r="A42" s="48" t="s">
        <v>38</v>
      </c>
    </row>
    <row r="43" spans="1:1" x14ac:dyDescent="0.25">
      <c r="A43" s="48" t="s">
        <v>39</v>
      </c>
    </row>
    <row r="44" spans="1:1" ht="25" x14ac:dyDescent="0.25">
      <c r="A44" s="48" t="s">
        <v>40</v>
      </c>
    </row>
    <row r="45" spans="1:1" ht="25" x14ac:dyDescent="0.25">
      <c r="A45" s="48" t="s">
        <v>41</v>
      </c>
    </row>
    <row r="46" spans="1:1" ht="50" x14ac:dyDescent="0.25">
      <c r="A46" s="48" t="s">
        <v>42</v>
      </c>
    </row>
    <row r="47" spans="1:1" ht="37.5" x14ac:dyDescent="0.25">
      <c r="A47" s="48" t="s">
        <v>43</v>
      </c>
    </row>
    <row r="48" spans="1:1" ht="25" x14ac:dyDescent="0.25">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1640625" defaultRowHeight="12.5" x14ac:dyDescent="0.25"/>
  <cols>
    <col min="1" max="1" width="42.81640625" customWidth="1"/>
    <col min="2" max="2" width="19.453125" customWidth="1"/>
    <col min="3" max="3" width="37" customWidth="1"/>
    <col min="4" max="7" width="12.453125" customWidth="1"/>
    <col min="8" max="8" width="18.1796875" customWidth="1"/>
  </cols>
  <sheetData>
    <row r="1" spans="1:8" ht="30" customHeight="1" x14ac:dyDescent="0.25">
      <c r="A1" s="278" t="s">
        <v>150</v>
      </c>
      <c r="B1" s="279"/>
      <c r="C1" s="279"/>
      <c r="D1" s="279"/>
      <c r="E1" s="279"/>
      <c r="F1" s="279"/>
      <c r="G1" s="279"/>
      <c r="H1" s="280"/>
    </row>
    <row r="2" spans="1:8" ht="21" customHeight="1" x14ac:dyDescent="0.25">
      <c r="A2" s="36" t="s">
        <v>128</v>
      </c>
      <c r="B2" s="269" t="s">
        <v>129</v>
      </c>
      <c r="C2" s="269"/>
      <c r="D2" s="269"/>
      <c r="E2" s="269"/>
      <c r="F2" s="269"/>
      <c r="G2" s="269"/>
      <c r="H2" s="269"/>
    </row>
    <row r="3" spans="1:8" ht="32.25" customHeight="1" x14ac:dyDescent="0.25">
      <c r="A3" s="161" t="s">
        <v>130</v>
      </c>
      <c r="B3" s="161" t="s">
        <v>151</v>
      </c>
      <c r="C3" s="176" t="s">
        <v>152</v>
      </c>
      <c r="D3" s="161" t="s">
        <v>98</v>
      </c>
      <c r="E3" s="161" t="s">
        <v>134</v>
      </c>
      <c r="F3" s="161" t="s">
        <v>135</v>
      </c>
      <c r="G3" s="161" t="s">
        <v>136</v>
      </c>
      <c r="H3" s="161" t="s">
        <v>153</v>
      </c>
    </row>
    <row r="4" spans="1:8" ht="27.75" customHeight="1" x14ac:dyDescent="0.25">
      <c r="A4" s="273"/>
      <c r="B4" s="273"/>
      <c r="C4" s="160"/>
      <c r="D4" s="170"/>
      <c r="E4" s="273"/>
      <c r="F4" s="273"/>
      <c r="G4" s="273"/>
      <c r="H4" s="160"/>
    </row>
    <row r="5" spans="1:8" ht="13" thickBot="1" x14ac:dyDescent="0.3">
      <c r="A5" s="19">
        <v>1</v>
      </c>
      <c r="B5" s="19">
        <v>2</v>
      </c>
      <c r="C5" s="20">
        <v>3</v>
      </c>
      <c r="D5" s="20">
        <v>4</v>
      </c>
      <c r="E5" s="19">
        <v>5</v>
      </c>
      <c r="F5" s="19">
        <v>6</v>
      </c>
      <c r="G5" s="19">
        <v>7</v>
      </c>
      <c r="H5" s="20">
        <v>8</v>
      </c>
    </row>
    <row r="6" spans="1:8" ht="13.5" customHeight="1" x14ac:dyDescent="0.25">
      <c r="A6" s="11"/>
      <c r="B6" s="11"/>
      <c r="C6" s="9"/>
      <c r="D6" s="9"/>
      <c r="E6" s="9"/>
      <c r="F6" s="9"/>
      <c r="G6" s="9"/>
      <c r="H6" s="9"/>
    </row>
    <row r="7" spans="1:8" x14ac:dyDescent="0.25">
      <c r="A7" s="12"/>
      <c r="B7" s="12"/>
      <c r="C7" s="10"/>
      <c r="D7" s="10"/>
      <c r="E7" s="10"/>
      <c r="F7" s="10"/>
      <c r="G7" s="10"/>
      <c r="H7" s="10"/>
    </row>
    <row r="8" spans="1:8" x14ac:dyDescent="0.25">
      <c r="A8" s="12"/>
      <c r="B8" s="12"/>
      <c r="C8" s="10"/>
      <c r="D8" s="10"/>
      <c r="E8" s="10"/>
      <c r="F8" s="10"/>
      <c r="G8" s="10"/>
      <c r="H8" s="10"/>
    </row>
    <row r="9" spans="1:8" x14ac:dyDescent="0.25">
      <c r="A9" s="12"/>
      <c r="B9" s="12"/>
      <c r="C9" s="10"/>
      <c r="D9" s="10"/>
      <c r="E9" s="10"/>
      <c r="F9" s="10"/>
      <c r="G9" s="10"/>
      <c r="H9" s="10"/>
    </row>
    <row r="10" spans="1:8" x14ac:dyDescent="0.25">
      <c r="A10" s="12"/>
      <c r="B10" s="12"/>
      <c r="C10" s="10"/>
      <c r="D10" s="10"/>
      <c r="E10" s="10"/>
      <c r="F10" s="10"/>
      <c r="G10" s="10"/>
      <c r="H10" s="10"/>
    </row>
    <row r="11" spans="1:8" x14ac:dyDescent="0.25">
      <c r="A11" s="12"/>
      <c r="B11" s="12"/>
      <c r="C11" s="10"/>
      <c r="D11" s="10"/>
      <c r="E11" s="10"/>
      <c r="F11" s="10"/>
      <c r="G11" s="10"/>
      <c r="H11" s="10"/>
    </row>
    <row r="12" spans="1:8" x14ac:dyDescent="0.25">
      <c r="A12" s="12"/>
      <c r="B12" s="12"/>
      <c r="C12" s="10"/>
      <c r="D12" s="10"/>
      <c r="E12" s="10"/>
      <c r="F12" s="10"/>
      <c r="G12" s="10"/>
      <c r="H12" s="10"/>
    </row>
    <row r="14" spans="1:8" ht="14" x14ac:dyDescent="0.3">
      <c r="A14" s="55" t="s">
        <v>71</v>
      </c>
    </row>
    <row r="15" spans="1:8" ht="14" x14ac:dyDescent="0.3">
      <c r="A15" s="201" t="s">
        <v>143</v>
      </c>
      <c r="B15" s="201"/>
      <c r="C15" s="201"/>
      <c r="D15" s="201"/>
      <c r="E15" s="201"/>
      <c r="F15" s="201"/>
      <c r="G15" s="201"/>
      <c r="H15" s="201"/>
    </row>
    <row r="16" spans="1:8" ht="8.15" customHeight="1" x14ac:dyDescent="0.25"/>
    <row r="17" spans="1:8" ht="33.75" customHeight="1" x14ac:dyDescent="0.3">
      <c r="A17" s="292" t="s">
        <v>154</v>
      </c>
      <c r="B17" s="201"/>
      <c r="C17" s="201"/>
      <c r="D17" s="201"/>
      <c r="E17" s="201"/>
      <c r="F17" s="201"/>
      <c r="G17" s="201"/>
      <c r="H17" s="201"/>
    </row>
    <row r="18" spans="1:8" ht="8.15" customHeight="1" x14ac:dyDescent="0.25"/>
    <row r="19" spans="1:8" x14ac:dyDescent="0.25">
      <c r="A19" s="291" t="s">
        <v>155</v>
      </c>
      <c r="B19" s="290"/>
      <c r="C19" s="290"/>
      <c r="D19" s="290"/>
      <c r="E19" s="290"/>
      <c r="F19" s="290"/>
      <c r="G19" s="290"/>
      <c r="H19" s="290"/>
    </row>
    <row r="20" spans="1:8" ht="18" customHeight="1" x14ac:dyDescent="0.25">
      <c r="A20" s="290"/>
      <c r="B20" s="290"/>
      <c r="C20" s="290"/>
      <c r="D20" s="290"/>
      <c r="E20" s="290"/>
      <c r="F20" s="290"/>
      <c r="G20" s="290"/>
      <c r="H20" s="290"/>
    </row>
    <row r="21" spans="1:8" ht="8.15" customHeight="1" x14ac:dyDescent="0.25"/>
    <row r="22" spans="1:8" ht="15.75" customHeight="1" x14ac:dyDescent="0.25">
      <c r="A22" s="291" t="s">
        <v>156</v>
      </c>
      <c r="B22" s="290"/>
      <c r="C22" s="290"/>
      <c r="D22" s="290"/>
      <c r="E22" s="290"/>
      <c r="F22" s="290"/>
      <c r="G22" s="290"/>
      <c r="H22" s="290"/>
    </row>
    <row r="23" spans="1:8" x14ac:dyDescent="0.25">
      <c r="A23" s="290"/>
      <c r="B23" s="290"/>
      <c r="C23" s="290"/>
      <c r="D23" s="290"/>
      <c r="E23" s="290"/>
      <c r="F23" s="290"/>
      <c r="G23" s="290"/>
      <c r="H23" s="290"/>
    </row>
    <row r="24" spans="1:8" ht="16.5" customHeight="1" x14ac:dyDescent="0.25">
      <c r="A24" s="290"/>
      <c r="B24" s="290"/>
      <c r="C24" s="290"/>
      <c r="D24" s="290"/>
      <c r="E24" s="290"/>
      <c r="F24" s="290"/>
      <c r="G24" s="290"/>
      <c r="H24" s="29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53125" defaultRowHeight="12.5" x14ac:dyDescent="0.25"/>
  <cols>
    <col min="1" max="1" width="13.54296875" style="24" customWidth="1"/>
    <col min="2" max="2" width="50.54296875" style="24" customWidth="1"/>
    <col min="3" max="3" width="8.54296875" style="24" customWidth="1"/>
    <col min="4" max="4" width="13.54296875" style="24" customWidth="1"/>
    <col min="5" max="5" width="8.54296875" style="24" customWidth="1"/>
    <col min="6" max="6" width="19.54296875" style="24" customWidth="1"/>
    <col min="7" max="7" width="50.54296875" style="24" customWidth="1"/>
    <col min="8" max="8" width="8.54296875" style="24" customWidth="1"/>
    <col min="9" max="9" width="13.54296875" style="24" customWidth="1"/>
    <col min="10" max="10" width="8.54296875" style="24" customWidth="1"/>
    <col min="11" max="16384" width="11.453125" style="24"/>
  </cols>
  <sheetData>
    <row r="1" spans="1:10" ht="15.5" x14ac:dyDescent="0.35">
      <c r="A1" s="58" t="s">
        <v>157</v>
      </c>
      <c r="B1" s="293" t="s">
        <v>158</v>
      </c>
      <c r="C1" s="293"/>
      <c r="D1" s="293"/>
      <c r="E1" s="293"/>
      <c r="F1" s="293"/>
      <c r="G1" s="293"/>
      <c r="H1" s="293"/>
      <c r="I1" s="293"/>
      <c r="J1" s="293"/>
    </row>
    <row r="2" spans="1:10" ht="5.25" customHeight="1" thickBot="1" x14ac:dyDescent="0.3"/>
    <row r="3" spans="1:10" ht="26.5" thickTop="1" x14ac:dyDescent="0.25">
      <c r="A3" s="59" t="s">
        <v>130</v>
      </c>
      <c r="B3" s="60" t="s">
        <v>159</v>
      </c>
      <c r="C3" s="60" t="s">
        <v>160</v>
      </c>
      <c r="D3" s="60" t="s">
        <v>161</v>
      </c>
      <c r="E3" s="60" t="s">
        <v>162</v>
      </c>
      <c r="F3" s="38" t="s">
        <v>58</v>
      </c>
      <c r="G3" s="60" t="s">
        <v>163</v>
      </c>
      <c r="H3" s="60" t="s">
        <v>160</v>
      </c>
      <c r="I3" s="60" t="s">
        <v>161</v>
      </c>
      <c r="J3" s="61" t="s">
        <v>162</v>
      </c>
    </row>
    <row r="4" spans="1:10" ht="10.5" customHeight="1" thickBot="1" x14ac:dyDescent="0.3">
      <c r="A4" s="62">
        <v>1</v>
      </c>
      <c r="B4" s="63">
        <v>2</v>
      </c>
      <c r="C4" s="63">
        <v>3</v>
      </c>
      <c r="D4" s="63">
        <v>4</v>
      </c>
      <c r="E4" s="63" t="s">
        <v>164</v>
      </c>
      <c r="F4" s="64">
        <v>6</v>
      </c>
      <c r="G4" s="63">
        <v>7</v>
      </c>
      <c r="H4" s="63">
        <v>8</v>
      </c>
      <c r="I4" s="63">
        <v>9</v>
      </c>
      <c r="J4" s="65" t="s">
        <v>165</v>
      </c>
    </row>
    <row r="5" spans="1:10" ht="20.149999999999999" customHeight="1" thickTop="1" x14ac:dyDescent="0.25">
      <c r="A5" s="294" t="s">
        <v>166</v>
      </c>
      <c r="B5" s="297"/>
      <c r="C5" s="299"/>
      <c r="D5" s="299"/>
      <c r="E5" s="299">
        <f>+C5*D5</f>
        <v>0</v>
      </c>
      <c r="F5" s="302" t="s">
        <v>167</v>
      </c>
      <c r="G5" s="84"/>
      <c r="H5" s="25"/>
      <c r="I5" s="25"/>
      <c r="J5" s="26">
        <f t="shared" ref="J5:J37" si="0">+H5*I5</f>
        <v>0</v>
      </c>
    </row>
    <row r="6" spans="1:10" ht="20.149999999999999" customHeight="1" x14ac:dyDescent="0.25">
      <c r="A6" s="295"/>
      <c r="B6" s="298"/>
      <c r="C6" s="300"/>
      <c r="D6" s="300"/>
      <c r="E6" s="300"/>
      <c r="F6" s="303"/>
      <c r="G6" s="85"/>
      <c r="H6" s="27"/>
      <c r="I6" s="27"/>
      <c r="J6" s="28">
        <f t="shared" si="0"/>
        <v>0</v>
      </c>
    </row>
    <row r="7" spans="1:10" ht="20.149999999999999" customHeight="1" x14ac:dyDescent="0.25">
      <c r="A7" s="295"/>
      <c r="B7" s="298"/>
      <c r="C7" s="301"/>
      <c r="D7" s="301"/>
      <c r="E7" s="301"/>
      <c r="F7" s="303"/>
      <c r="G7" s="85"/>
      <c r="H7" s="27"/>
      <c r="I7" s="27"/>
      <c r="J7" s="28">
        <f t="shared" si="0"/>
        <v>0</v>
      </c>
    </row>
    <row r="8" spans="1:10" ht="20.149999999999999" customHeight="1" x14ac:dyDescent="0.25">
      <c r="A8" s="295"/>
      <c r="B8" s="298"/>
      <c r="C8" s="304"/>
      <c r="D8" s="304"/>
      <c r="E8" s="304">
        <f>+C8*D8</f>
        <v>0</v>
      </c>
      <c r="F8" s="308" t="s">
        <v>168</v>
      </c>
      <c r="G8" s="85"/>
      <c r="H8" s="27"/>
      <c r="I8" s="27"/>
      <c r="J8" s="28">
        <f t="shared" si="0"/>
        <v>0</v>
      </c>
    </row>
    <row r="9" spans="1:10" ht="20.149999999999999" customHeight="1" x14ac:dyDescent="0.25">
      <c r="A9" s="295"/>
      <c r="B9" s="298"/>
      <c r="C9" s="300"/>
      <c r="D9" s="300"/>
      <c r="E9" s="300"/>
      <c r="F9" s="303"/>
      <c r="G9" s="85"/>
      <c r="H9" s="27"/>
      <c r="I9" s="27"/>
      <c r="J9" s="28">
        <f t="shared" si="0"/>
        <v>0</v>
      </c>
    </row>
    <row r="10" spans="1:10" ht="20.149999999999999" customHeight="1" x14ac:dyDescent="0.25">
      <c r="A10" s="295"/>
      <c r="B10" s="298"/>
      <c r="C10" s="301"/>
      <c r="D10" s="301"/>
      <c r="E10" s="301"/>
      <c r="F10" s="303"/>
      <c r="G10" s="85"/>
      <c r="H10" s="27"/>
      <c r="I10" s="27"/>
      <c r="J10" s="28">
        <f t="shared" si="0"/>
        <v>0</v>
      </c>
    </row>
    <row r="11" spans="1:10" ht="20.149999999999999" customHeight="1" x14ac:dyDescent="0.25">
      <c r="A11" s="295"/>
      <c r="B11" s="298"/>
      <c r="C11" s="304"/>
      <c r="D11" s="304"/>
      <c r="E11" s="304">
        <f>+C11*D11</f>
        <v>0</v>
      </c>
      <c r="F11" s="308" t="s">
        <v>169</v>
      </c>
      <c r="G11" s="85"/>
      <c r="H11" s="27"/>
      <c r="I11" s="27"/>
      <c r="J11" s="28">
        <f t="shared" si="0"/>
        <v>0</v>
      </c>
    </row>
    <row r="12" spans="1:10" ht="20.149999999999999" customHeight="1" x14ac:dyDescent="0.25">
      <c r="A12" s="295"/>
      <c r="B12" s="298"/>
      <c r="C12" s="300"/>
      <c r="D12" s="300"/>
      <c r="E12" s="300"/>
      <c r="F12" s="303"/>
      <c r="G12" s="85"/>
      <c r="H12" s="27"/>
      <c r="I12" s="27"/>
      <c r="J12" s="28">
        <f t="shared" si="0"/>
        <v>0</v>
      </c>
    </row>
    <row r="13" spans="1:10" ht="20.149999999999999" customHeight="1" x14ac:dyDescent="0.25">
      <c r="A13" s="295"/>
      <c r="B13" s="298"/>
      <c r="C13" s="301"/>
      <c r="D13" s="301"/>
      <c r="E13" s="301"/>
      <c r="F13" s="303"/>
      <c r="G13" s="85"/>
      <c r="H13" s="27"/>
      <c r="I13" s="27"/>
      <c r="J13" s="28">
        <f t="shared" si="0"/>
        <v>0</v>
      </c>
    </row>
    <row r="14" spans="1:10" ht="20.149999999999999" customHeight="1" x14ac:dyDescent="0.25">
      <c r="A14" s="295"/>
      <c r="B14" s="298"/>
      <c r="C14" s="304"/>
      <c r="D14" s="304"/>
      <c r="E14" s="304">
        <f>+C14*D14</f>
        <v>0</v>
      </c>
      <c r="F14" s="306" t="s">
        <v>170</v>
      </c>
      <c r="G14" s="85"/>
      <c r="H14" s="27"/>
      <c r="I14" s="27"/>
      <c r="J14" s="28">
        <f t="shared" si="0"/>
        <v>0</v>
      </c>
    </row>
    <row r="15" spans="1:10" ht="20.149999999999999" customHeight="1" x14ac:dyDescent="0.25">
      <c r="A15" s="295"/>
      <c r="B15" s="298"/>
      <c r="C15" s="300"/>
      <c r="D15" s="300"/>
      <c r="E15" s="300"/>
      <c r="F15" s="303"/>
      <c r="G15" s="85"/>
      <c r="H15" s="27"/>
      <c r="I15" s="27"/>
      <c r="J15" s="28">
        <f t="shared" si="0"/>
        <v>0</v>
      </c>
    </row>
    <row r="16" spans="1:10" ht="20.149999999999999" customHeight="1" x14ac:dyDescent="0.25">
      <c r="A16" s="295"/>
      <c r="B16" s="298"/>
      <c r="C16" s="301"/>
      <c r="D16" s="301"/>
      <c r="E16" s="301"/>
      <c r="F16" s="303"/>
      <c r="G16" s="85"/>
      <c r="H16" s="27"/>
      <c r="I16" s="27"/>
      <c r="J16" s="28">
        <f t="shared" si="0"/>
        <v>0</v>
      </c>
    </row>
    <row r="17" spans="1:10" ht="20.149999999999999" customHeight="1" x14ac:dyDescent="0.25">
      <c r="A17" s="295"/>
      <c r="B17" s="298"/>
      <c r="C17" s="304"/>
      <c r="D17" s="304"/>
      <c r="E17" s="304">
        <f>+C17*D17</f>
        <v>0</v>
      </c>
      <c r="F17" s="306" t="s">
        <v>171</v>
      </c>
      <c r="G17" s="85"/>
      <c r="H17" s="27"/>
      <c r="I17" s="27"/>
      <c r="J17" s="28">
        <f t="shared" si="0"/>
        <v>0</v>
      </c>
    </row>
    <row r="18" spans="1:10" ht="20.149999999999999" customHeight="1" x14ac:dyDescent="0.25">
      <c r="A18" s="295"/>
      <c r="B18" s="298"/>
      <c r="C18" s="300"/>
      <c r="D18" s="300"/>
      <c r="E18" s="300"/>
      <c r="F18" s="303"/>
      <c r="G18" s="85"/>
      <c r="H18" s="27"/>
      <c r="I18" s="27"/>
      <c r="J18" s="28">
        <f t="shared" si="0"/>
        <v>0</v>
      </c>
    </row>
    <row r="19" spans="1:10" ht="20.149999999999999" customHeight="1" thickBot="1" x14ac:dyDescent="0.3">
      <c r="A19" s="296"/>
      <c r="B19" s="309"/>
      <c r="C19" s="305"/>
      <c r="D19" s="305"/>
      <c r="E19" s="305"/>
      <c r="F19" s="307"/>
      <c r="G19" s="86"/>
      <c r="H19" s="29"/>
      <c r="I19" s="29"/>
      <c r="J19" s="30">
        <f t="shared" si="0"/>
        <v>0</v>
      </c>
    </row>
    <row r="20" spans="1:10" ht="19.5" customHeight="1" thickTop="1" x14ac:dyDescent="0.25">
      <c r="A20" s="294" t="s">
        <v>172</v>
      </c>
      <c r="B20" s="297"/>
      <c r="C20" s="299"/>
      <c r="D20" s="299"/>
      <c r="E20" s="299">
        <f>+C20*D20</f>
        <v>0</v>
      </c>
      <c r="F20" s="302" t="s">
        <v>173</v>
      </c>
      <c r="G20" s="84"/>
      <c r="H20" s="25"/>
      <c r="I20" s="25"/>
      <c r="J20" s="26">
        <f t="shared" si="0"/>
        <v>0</v>
      </c>
    </row>
    <row r="21" spans="1:10" ht="19.5" customHeight="1" x14ac:dyDescent="0.25">
      <c r="A21" s="295"/>
      <c r="B21" s="298"/>
      <c r="C21" s="300"/>
      <c r="D21" s="300"/>
      <c r="E21" s="300"/>
      <c r="F21" s="303"/>
      <c r="G21" s="85"/>
      <c r="H21" s="27"/>
      <c r="I21" s="27"/>
      <c r="J21" s="28">
        <f t="shared" si="0"/>
        <v>0</v>
      </c>
    </row>
    <row r="22" spans="1:10" ht="19.5" customHeight="1" x14ac:dyDescent="0.25">
      <c r="A22" s="295"/>
      <c r="B22" s="298"/>
      <c r="C22" s="301"/>
      <c r="D22" s="301"/>
      <c r="E22" s="301"/>
      <c r="F22" s="303"/>
      <c r="G22" s="85"/>
      <c r="H22" s="27"/>
      <c r="I22" s="27"/>
      <c r="J22" s="28">
        <f t="shared" si="0"/>
        <v>0</v>
      </c>
    </row>
    <row r="23" spans="1:10" ht="19.5" customHeight="1" x14ac:dyDescent="0.25">
      <c r="A23" s="295"/>
      <c r="B23" s="298"/>
      <c r="C23" s="304"/>
      <c r="D23" s="304"/>
      <c r="E23" s="304">
        <f>+C23*D23</f>
        <v>0</v>
      </c>
      <c r="F23" s="308" t="s">
        <v>174</v>
      </c>
      <c r="G23" s="85"/>
      <c r="H23" s="27"/>
      <c r="I23" s="27"/>
      <c r="J23" s="28">
        <f t="shared" si="0"/>
        <v>0</v>
      </c>
    </row>
    <row r="24" spans="1:10" ht="19.5" customHeight="1" x14ac:dyDescent="0.25">
      <c r="A24" s="295"/>
      <c r="B24" s="298"/>
      <c r="C24" s="300"/>
      <c r="D24" s="300"/>
      <c r="E24" s="300"/>
      <c r="F24" s="303"/>
      <c r="G24" s="85"/>
      <c r="H24" s="27"/>
      <c r="I24" s="27"/>
      <c r="J24" s="28">
        <f t="shared" si="0"/>
        <v>0</v>
      </c>
    </row>
    <row r="25" spans="1:10" ht="19.5" customHeight="1" x14ac:dyDescent="0.25">
      <c r="A25" s="295"/>
      <c r="B25" s="298"/>
      <c r="C25" s="301"/>
      <c r="D25" s="301"/>
      <c r="E25" s="301"/>
      <c r="F25" s="303"/>
      <c r="G25" s="85"/>
      <c r="H25" s="27"/>
      <c r="I25" s="27"/>
      <c r="J25" s="28">
        <f t="shared" si="0"/>
        <v>0</v>
      </c>
    </row>
    <row r="26" spans="1:10" ht="19.5" customHeight="1" x14ac:dyDescent="0.25">
      <c r="A26" s="295"/>
      <c r="B26" s="298"/>
      <c r="C26" s="304"/>
      <c r="D26" s="304"/>
      <c r="E26" s="304">
        <f>+C26*D26</f>
        <v>0</v>
      </c>
      <c r="F26" s="308" t="s">
        <v>175</v>
      </c>
      <c r="G26" s="85"/>
      <c r="H26" s="27"/>
      <c r="I26" s="27"/>
      <c r="J26" s="28">
        <f t="shared" si="0"/>
        <v>0</v>
      </c>
    </row>
    <row r="27" spans="1:10" ht="19.5" customHeight="1" x14ac:dyDescent="0.25">
      <c r="A27" s="295"/>
      <c r="B27" s="298"/>
      <c r="C27" s="300"/>
      <c r="D27" s="300"/>
      <c r="E27" s="300"/>
      <c r="F27" s="303"/>
      <c r="G27" s="85"/>
      <c r="H27" s="27"/>
      <c r="I27" s="27"/>
      <c r="J27" s="28">
        <f t="shared" si="0"/>
        <v>0</v>
      </c>
    </row>
    <row r="28" spans="1:10" ht="19.5" customHeight="1" x14ac:dyDescent="0.25">
      <c r="A28" s="295"/>
      <c r="B28" s="298"/>
      <c r="C28" s="301"/>
      <c r="D28" s="301"/>
      <c r="E28" s="301"/>
      <c r="F28" s="303"/>
      <c r="G28" s="85"/>
      <c r="H28" s="27"/>
      <c r="I28" s="27"/>
      <c r="J28" s="28">
        <f t="shared" si="0"/>
        <v>0</v>
      </c>
    </row>
    <row r="29" spans="1:10" ht="19.5" customHeight="1" x14ac:dyDescent="0.25">
      <c r="A29" s="295"/>
      <c r="B29" s="298"/>
      <c r="C29" s="304"/>
      <c r="D29" s="304"/>
      <c r="E29" s="304">
        <f>+C29*D29</f>
        <v>0</v>
      </c>
      <c r="F29" s="308" t="s">
        <v>176</v>
      </c>
      <c r="G29" s="85"/>
      <c r="H29" s="27"/>
      <c r="I29" s="27"/>
      <c r="J29" s="28">
        <f t="shared" si="0"/>
        <v>0</v>
      </c>
    </row>
    <row r="30" spans="1:10" ht="19.5" customHeight="1" x14ac:dyDescent="0.25">
      <c r="A30" s="295"/>
      <c r="B30" s="298"/>
      <c r="C30" s="300"/>
      <c r="D30" s="300"/>
      <c r="E30" s="300"/>
      <c r="F30" s="303"/>
      <c r="G30" s="85"/>
      <c r="H30" s="27"/>
      <c r="I30" s="27"/>
      <c r="J30" s="28">
        <f t="shared" si="0"/>
        <v>0</v>
      </c>
    </row>
    <row r="31" spans="1:10" ht="19.5" customHeight="1" x14ac:dyDescent="0.25">
      <c r="A31" s="295"/>
      <c r="B31" s="298"/>
      <c r="C31" s="301"/>
      <c r="D31" s="301"/>
      <c r="E31" s="301"/>
      <c r="F31" s="303"/>
      <c r="G31" s="85"/>
      <c r="H31" s="27"/>
      <c r="I31" s="27"/>
      <c r="J31" s="28">
        <f t="shared" si="0"/>
        <v>0</v>
      </c>
    </row>
    <row r="32" spans="1:10" ht="19.5" customHeight="1" x14ac:dyDescent="0.25">
      <c r="A32" s="295"/>
      <c r="B32" s="298"/>
      <c r="C32" s="304"/>
      <c r="D32" s="304"/>
      <c r="E32" s="304">
        <f>+C32*D32</f>
        <v>0</v>
      </c>
      <c r="F32" s="308" t="s">
        <v>177</v>
      </c>
      <c r="G32" s="85"/>
      <c r="H32" s="27"/>
      <c r="I32" s="27"/>
      <c r="J32" s="28">
        <f t="shared" si="0"/>
        <v>0</v>
      </c>
    </row>
    <row r="33" spans="1:10" ht="19.5" customHeight="1" x14ac:dyDescent="0.25">
      <c r="A33" s="295"/>
      <c r="B33" s="298"/>
      <c r="C33" s="300"/>
      <c r="D33" s="300"/>
      <c r="E33" s="300"/>
      <c r="F33" s="303"/>
      <c r="G33" s="85"/>
      <c r="H33" s="27"/>
      <c r="I33" s="27"/>
      <c r="J33" s="28">
        <f t="shared" si="0"/>
        <v>0</v>
      </c>
    </row>
    <row r="34" spans="1:10" ht="19.5" customHeight="1" x14ac:dyDescent="0.25">
      <c r="A34" s="295"/>
      <c r="B34" s="298"/>
      <c r="C34" s="301"/>
      <c r="D34" s="301"/>
      <c r="E34" s="301"/>
      <c r="F34" s="303"/>
      <c r="G34" s="85"/>
      <c r="H34" s="27"/>
      <c r="I34" s="27"/>
      <c r="J34" s="28">
        <f t="shared" si="0"/>
        <v>0</v>
      </c>
    </row>
    <row r="35" spans="1:10" ht="19.5" customHeight="1" x14ac:dyDescent="0.25">
      <c r="A35" s="295"/>
      <c r="B35" s="298"/>
      <c r="C35" s="304"/>
      <c r="D35" s="304"/>
      <c r="E35" s="304">
        <f>+C35*D35</f>
        <v>0</v>
      </c>
      <c r="F35" s="306" t="s">
        <v>178</v>
      </c>
      <c r="G35" s="85"/>
      <c r="H35" s="27"/>
      <c r="I35" s="27"/>
      <c r="J35" s="28">
        <f t="shared" si="0"/>
        <v>0</v>
      </c>
    </row>
    <row r="36" spans="1:10" ht="19.5" customHeight="1" x14ac:dyDescent="0.25">
      <c r="A36" s="295"/>
      <c r="B36" s="298"/>
      <c r="C36" s="300"/>
      <c r="D36" s="300"/>
      <c r="E36" s="300"/>
      <c r="F36" s="303"/>
      <c r="G36" s="85"/>
      <c r="H36" s="27"/>
      <c r="I36" s="27"/>
      <c r="J36" s="28">
        <f t="shared" si="0"/>
        <v>0</v>
      </c>
    </row>
    <row r="37" spans="1:10" ht="19.5" customHeight="1" thickBot="1" x14ac:dyDescent="0.3">
      <c r="A37" s="296"/>
      <c r="B37" s="309"/>
      <c r="C37" s="305"/>
      <c r="D37" s="305"/>
      <c r="E37" s="305"/>
      <c r="F37" s="307"/>
      <c r="G37" s="86"/>
      <c r="H37" s="29"/>
      <c r="I37" s="29"/>
      <c r="J37" s="30">
        <f t="shared" si="0"/>
        <v>0</v>
      </c>
    </row>
    <row r="38" spans="1:10" ht="13" thickTop="1" x14ac:dyDescent="0.25"/>
    <row r="39" spans="1:10" x14ac:dyDescent="0.25">
      <c r="A39" s="31" t="s">
        <v>179</v>
      </c>
    </row>
    <row r="40" spans="1:10" ht="13" x14ac:dyDescent="0.3">
      <c r="A40" s="310" t="s">
        <v>180</v>
      </c>
      <c r="B40" s="310"/>
      <c r="C40" s="310"/>
      <c r="D40" s="310"/>
      <c r="E40" s="310"/>
      <c r="F40" s="310"/>
      <c r="G40" s="310"/>
      <c r="H40" s="310"/>
      <c r="I40" s="310"/>
      <c r="J40" s="310"/>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53125" defaultRowHeight="12.5" x14ac:dyDescent="0.25"/>
  <cols>
    <col min="1" max="2" width="11.453125" style="5" customWidth="1"/>
    <col min="3" max="4" width="24.81640625" style="5" customWidth="1"/>
    <col min="5" max="9" width="25" style="5" customWidth="1"/>
    <col min="10" max="13" width="12.54296875" style="5" customWidth="1"/>
    <col min="14" max="16384" width="11.453125" style="5"/>
  </cols>
  <sheetData>
    <row r="1" spans="1:13" ht="31" customHeight="1" x14ac:dyDescent="0.35">
      <c r="A1" s="178" t="s">
        <v>45</v>
      </c>
      <c r="B1" s="179"/>
      <c r="C1" s="179"/>
      <c r="D1" s="179"/>
      <c r="E1" s="171"/>
      <c r="F1" s="172"/>
      <c r="G1" s="172"/>
      <c r="H1" s="172"/>
      <c r="I1" s="172"/>
      <c r="J1" s="172"/>
      <c r="K1" s="172"/>
      <c r="L1" s="172"/>
      <c r="M1" s="173"/>
    </row>
    <row r="2" spans="1:13" ht="31" customHeight="1" x14ac:dyDescent="0.35">
      <c r="A2" s="178" t="s">
        <v>46</v>
      </c>
      <c r="B2" s="179"/>
      <c r="C2" s="179"/>
      <c r="D2" s="179"/>
      <c r="E2" s="79"/>
      <c r="F2" s="50" t="s">
        <v>47</v>
      </c>
      <c r="G2" s="80"/>
      <c r="H2" s="50" t="s">
        <v>48</v>
      </c>
      <c r="I2" s="80"/>
      <c r="J2" s="39"/>
      <c r="K2" s="39"/>
      <c r="L2" s="39"/>
      <c r="M2" s="40"/>
    </row>
    <row r="3" spans="1:13" ht="31" customHeight="1" x14ac:dyDescent="0.35">
      <c r="A3" s="178" t="s">
        <v>49</v>
      </c>
      <c r="B3" s="179"/>
      <c r="C3" s="179" t="s">
        <v>50</v>
      </c>
      <c r="D3" s="179"/>
      <c r="E3" s="171"/>
      <c r="F3" s="172"/>
      <c r="G3" s="172"/>
      <c r="H3" s="172"/>
      <c r="I3" s="172"/>
      <c r="J3" s="172"/>
      <c r="K3" s="172"/>
      <c r="L3" s="172"/>
      <c r="M3" s="173"/>
    </row>
    <row r="4" spans="1:13" ht="31" customHeight="1" x14ac:dyDescent="0.35">
      <c r="A4" s="178" t="s">
        <v>51</v>
      </c>
      <c r="B4" s="179"/>
      <c r="C4" s="179"/>
      <c r="D4" s="179"/>
      <c r="E4" s="79"/>
      <c r="F4" s="50" t="s">
        <v>47</v>
      </c>
      <c r="G4" s="80"/>
      <c r="H4" s="50" t="s">
        <v>48</v>
      </c>
      <c r="I4" s="80"/>
      <c r="J4" s="39"/>
      <c r="K4" s="39"/>
      <c r="L4" s="39"/>
      <c r="M4" s="40"/>
    </row>
    <row r="5" spans="1:13" ht="31" customHeight="1" x14ac:dyDescent="0.35">
      <c r="A5" s="156" t="s">
        <v>52</v>
      </c>
      <c r="B5" s="157"/>
      <c r="C5" s="157" t="s">
        <v>53</v>
      </c>
      <c r="D5" s="157"/>
      <c r="E5" s="174"/>
      <c r="F5" s="175"/>
      <c r="G5" s="175"/>
      <c r="H5" s="172"/>
      <c r="I5" s="172"/>
      <c r="J5" s="172"/>
      <c r="K5" s="172"/>
      <c r="L5" s="172"/>
      <c r="M5" s="173"/>
    </row>
    <row r="6" spans="1:13" ht="23.25" customHeight="1" x14ac:dyDescent="0.25">
      <c r="A6" s="37"/>
      <c r="B6" s="78"/>
      <c r="C6" s="162" t="s">
        <v>54</v>
      </c>
      <c r="D6" s="162"/>
      <c r="E6" s="162"/>
      <c r="F6" s="162"/>
      <c r="G6" s="163"/>
      <c r="H6" s="164" t="s">
        <v>55</v>
      </c>
      <c r="I6" s="164"/>
      <c r="J6" s="164"/>
      <c r="K6" s="164"/>
      <c r="L6" s="164"/>
      <c r="M6" s="165"/>
    </row>
    <row r="7" spans="1:13" ht="29.15" customHeight="1" x14ac:dyDescent="0.25">
      <c r="A7" s="176" t="s">
        <v>56</v>
      </c>
      <c r="B7" s="176" t="s">
        <v>57</v>
      </c>
      <c r="C7" s="158" t="s">
        <v>58</v>
      </c>
      <c r="D7" s="160" t="s">
        <v>59</v>
      </c>
      <c r="E7" s="160" t="s">
        <v>60</v>
      </c>
      <c r="F7" s="160" t="s">
        <v>61</v>
      </c>
      <c r="G7" s="160" t="s">
        <v>62</v>
      </c>
      <c r="H7" s="161" t="s">
        <v>63</v>
      </c>
      <c r="I7" s="161" t="s">
        <v>64</v>
      </c>
      <c r="J7" s="166" t="s">
        <v>65</v>
      </c>
      <c r="K7" s="167"/>
      <c r="L7" s="166" t="s">
        <v>66</v>
      </c>
      <c r="M7" s="167"/>
    </row>
    <row r="8" spans="1:13" ht="31" customHeight="1" x14ac:dyDescent="0.25">
      <c r="A8" s="159"/>
      <c r="B8" s="177"/>
      <c r="C8" s="159"/>
      <c r="D8" s="159"/>
      <c r="E8" s="159"/>
      <c r="F8" s="159"/>
      <c r="G8" s="170"/>
      <c r="H8" s="159"/>
      <c r="I8" s="159"/>
      <c r="J8" s="168"/>
      <c r="K8" s="169"/>
      <c r="L8" s="168" t="s">
        <v>66</v>
      </c>
      <c r="M8" s="169"/>
    </row>
    <row r="9" spans="1:13" ht="31" customHeight="1" x14ac:dyDescent="0.25">
      <c r="A9" s="152"/>
      <c r="B9" s="152"/>
      <c r="C9" s="152"/>
      <c r="D9" s="152"/>
      <c r="E9" s="152"/>
      <c r="F9" s="51"/>
      <c r="G9" s="51"/>
      <c r="H9" s="51"/>
      <c r="I9" s="51"/>
      <c r="J9" s="180"/>
      <c r="K9" s="181"/>
      <c r="L9" s="180"/>
      <c r="M9" s="181"/>
    </row>
    <row r="10" spans="1:13" ht="31" customHeight="1" x14ac:dyDescent="0.25">
      <c r="A10" s="153"/>
      <c r="B10" s="153"/>
      <c r="C10" s="153"/>
      <c r="D10" s="153"/>
      <c r="E10" s="153"/>
      <c r="F10" s="52"/>
      <c r="G10" s="52"/>
      <c r="H10" s="52"/>
      <c r="I10" s="52"/>
      <c r="J10" s="182"/>
      <c r="K10" s="183"/>
      <c r="L10" s="182"/>
      <c r="M10" s="183"/>
    </row>
    <row r="11" spans="1:13" ht="31" customHeight="1" x14ac:dyDescent="0.25">
      <c r="A11" s="154"/>
      <c r="B11" s="154"/>
      <c r="C11" s="154"/>
      <c r="D11" s="154"/>
      <c r="E11" s="154"/>
      <c r="F11" s="53"/>
      <c r="G11" s="53"/>
      <c r="H11" s="53"/>
      <c r="I11" s="53"/>
      <c r="J11" s="149" t="s">
        <v>67</v>
      </c>
      <c r="K11" s="149" t="s">
        <v>68</v>
      </c>
      <c r="L11" s="149" t="s">
        <v>69</v>
      </c>
      <c r="M11" s="149" t="s">
        <v>70</v>
      </c>
    </row>
    <row r="12" spans="1:13" ht="31" customHeight="1" x14ac:dyDescent="0.25">
      <c r="A12" s="154"/>
      <c r="B12" s="154"/>
      <c r="C12" s="154"/>
      <c r="D12" s="154"/>
      <c r="E12" s="154"/>
      <c r="F12" s="53"/>
      <c r="G12" s="53"/>
      <c r="H12" s="53"/>
      <c r="I12" s="53"/>
      <c r="J12" s="150"/>
      <c r="K12" s="150"/>
      <c r="L12" s="150"/>
      <c r="M12" s="150"/>
    </row>
    <row r="13" spans="1:13" ht="31" customHeight="1" x14ac:dyDescent="0.25">
      <c r="A13" s="154"/>
      <c r="B13" s="154"/>
      <c r="C13" s="154"/>
      <c r="D13" s="154"/>
      <c r="E13" s="154"/>
      <c r="F13" s="53"/>
      <c r="G13" s="53"/>
      <c r="H13" s="53"/>
      <c r="I13" s="53"/>
      <c r="J13" s="180"/>
      <c r="K13" s="181"/>
      <c r="L13" s="180"/>
      <c r="M13" s="181"/>
    </row>
    <row r="14" spans="1:13" ht="30" customHeight="1" x14ac:dyDescent="0.25">
      <c r="A14" s="155"/>
      <c r="B14" s="155"/>
      <c r="C14" s="155"/>
      <c r="D14" s="155"/>
      <c r="E14" s="155"/>
      <c r="F14" s="54"/>
      <c r="G14" s="54"/>
      <c r="H14" s="54"/>
      <c r="I14" s="54"/>
      <c r="J14" s="182"/>
      <c r="K14" s="183"/>
      <c r="L14" s="182"/>
      <c r="M14" s="183"/>
    </row>
    <row r="15" spans="1:13" x14ac:dyDescent="0.25">
      <c r="K15"/>
      <c r="L15"/>
      <c r="M15"/>
    </row>
    <row r="16" spans="1:13" ht="14" x14ac:dyDescent="0.3">
      <c r="C16" s="55" t="s">
        <v>71</v>
      </c>
      <c r="K16"/>
      <c r="L16"/>
      <c r="M16"/>
    </row>
    <row r="17" spans="3:13" ht="14" x14ac:dyDescent="0.3">
      <c r="C17" s="151" t="s">
        <v>72</v>
      </c>
      <c r="D17" s="151"/>
      <c r="E17" s="151"/>
      <c r="F17" s="151"/>
      <c r="G17" s="151"/>
      <c r="H17"/>
      <c r="I17"/>
    </row>
    <row r="18" spans="3:13" ht="22.5" customHeight="1" x14ac:dyDescent="0.3">
      <c r="C18" s="56" t="s">
        <v>73</v>
      </c>
      <c r="D18" s="56"/>
      <c r="E18" s="56"/>
      <c r="F18" s="56"/>
      <c r="G18" s="56"/>
      <c r="H18" s="56"/>
      <c r="I18" s="56"/>
      <c r="J18" s="56"/>
      <c r="K18" s="1"/>
      <c r="L18" s="1"/>
      <c r="M18" s="1"/>
    </row>
    <row r="19" spans="3:13" ht="14" x14ac:dyDescent="0.3">
      <c r="C19" s="151" t="s">
        <v>74</v>
      </c>
      <c r="D19" s="151"/>
      <c r="E19" s="151"/>
      <c r="F19" s="151"/>
      <c r="G19" s="151"/>
      <c r="H19"/>
      <c r="I19"/>
    </row>
    <row r="20" spans="3:13" ht="24" customHeight="1" x14ac:dyDescent="0.3">
      <c r="C20" s="56" t="s">
        <v>75</v>
      </c>
      <c r="D20" s="56"/>
      <c r="E20" s="56"/>
      <c r="F20" s="56"/>
      <c r="G20" s="56"/>
      <c r="H20" s="56"/>
      <c r="I20" s="56"/>
      <c r="J20" s="56"/>
      <c r="K20" s="1"/>
      <c r="L20" s="1"/>
      <c r="M20" s="1"/>
    </row>
    <row r="21" spans="3:13" ht="24" customHeight="1" x14ac:dyDescent="0.3">
      <c r="C21" s="56" t="s">
        <v>76</v>
      </c>
      <c r="D21" s="56"/>
      <c r="E21" s="56"/>
      <c r="F21" s="56"/>
      <c r="G21" s="56"/>
      <c r="H21" s="56"/>
      <c r="I21" s="56"/>
      <c r="J21" s="56"/>
      <c r="K21" s="1"/>
      <c r="L21" s="1"/>
      <c r="M21" s="1"/>
    </row>
    <row r="22" spans="3:13" ht="64.5" customHeight="1" x14ac:dyDescent="0.3">
      <c r="C22" s="148" t="s">
        <v>77</v>
      </c>
      <c r="D22" s="148"/>
      <c r="E22" s="148"/>
      <c r="F22" s="148"/>
      <c r="G22" s="148"/>
    </row>
    <row r="23" spans="3:13" ht="78.75" customHeight="1" x14ac:dyDescent="0.3">
      <c r="C23" s="148" t="s">
        <v>78</v>
      </c>
      <c r="D23" s="148"/>
      <c r="E23" s="148"/>
      <c r="F23" s="148"/>
      <c r="G23" s="148"/>
    </row>
    <row r="24" spans="3:13" ht="32.25" customHeight="1" x14ac:dyDescent="0.3">
      <c r="C24" s="148" t="s">
        <v>79</v>
      </c>
      <c r="D24" s="148"/>
      <c r="E24" s="148"/>
      <c r="F24" s="148"/>
      <c r="G24" s="148"/>
    </row>
    <row r="25" spans="3:13" ht="54" customHeight="1" x14ac:dyDescent="0.3">
      <c r="C25" s="148" t="s">
        <v>80</v>
      </c>
      <c r="D25" s="148"/>
      <c r="E25" s="148"/>
      <c r="F25" s="148"/>
      <c r="G25" s="148"/>
    </row>
    <row r="26" spans="3:13" ht="63" customHeight="1" x14ac:dyDescent="0.3">
      <c r="C26" s="148" t="s">
        <v>81</v>
      </c>
      <c r="D26" s="148"/>
      <c r="E26" s="148"/>
      <c r="F26" s="148"/>
      <c r="G26" s="148"/>
    </row>
    <row r="27" spans="3:13" ht="44.25" customHeight="1" x14ac:dyDescent="0.3">
      <c r="C27" s="148" t="s">
        <v>82</v>
      </c>
      <c r="D27" s="148"/>
      <c r="E27" s="148"/>
      <c r="F27" s="148"/>
      <c r="G27" s="148"/>
    </row>
    <row r="28" spans="3:13" ht="59.25" customHeight="1" x14ac:dyDescent="0.3">
      <c r="C28" s="148" t="s">
        <v>83</v>
      </c>
      <c r="D28" s="148"/>
      <c r="E28" s="148"/>
      <c r="F28" s="148"/>
      <c r="G28" s="148"/>
    </row>
    <row r="29" spans="3:13" ht="62.25" customHeight="1" x14ac:dyDescent="0.3">
      <c r="C29" s="148" t="s">
        <v>84</v>
      </c>
      <c r="D29" s="148"/>
      <c r="E29" s="148"/>
      <c r="F29" s="148"/>
      <c r="G29" s="148"/>
      <c r="H29" s="56"/>
      <c r="I29" s="56"/>
      <c r="J29" s="56"/>
      <c r="K29" s="56"/>
      <c r="L29" s="56"/>
      <c r="M29" s="56"/>
    </row>
    <row r="30" spans="3:13" ht="112.5" customHeight="1" x14ac:dyDescent="0.3">
      <c r="C30" s="148" t="s">
        <v>85</v>
      </c>
      <c r="D30" s="148"/>
      <c r="E30" s="148"/>
      <c r="F30" s="148"/>
      <c r="G30" s="148"/>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53125" defaultRowHeight="12.5" x14ac:dyDescent="0.25"/>
  <cols>
    <col min="1" max="2" width="37.1796875" style="5" customWidth="1"/>
    <col min="3" max="6" width="29.1796875" style="5" customWidth="1"/>
    <col min="7" max="8" width="23.1796875" style="5" customWidth="1"/>
    <col min="9" max="16384" width="11.453125" style="5"/>
  </cols>
  <sheetData>
    <row r="1" spans="1:8" ht="31" customHeight="1" x14ac:dyDescent="0.25">
      <c r="A1" s="32" t="s">
        <v>86</v>
      </c>
      <c r="B1" s="79"/>
      <c r="C1" s="41"/>
      <c r="D1" s="41"/>
      <c r="E1" s="41"/>
      <c r="F1" s="41"/>
      <c r="G1" s="41"/>
      <c r="H1" s="42"/>
    </row>
    <row r="2" spans="1:8" ht="31" customHeight="1" x14ac:dyDescent="0.25">
      <c r="A2" s="32" t="s">
        <v>46</v>
      </c>
      <c r="B2" s="79"/>
      <c r="C2" s="50" t="s">
        <v>47</v>
      </c>
      <c r="D2" s="80"/>
      <c r="E2" s="50" t="s">
        <v>48</v>
      </c>
      <c r="F2" s="80"/>
      <c r="G2" s="188"/>
      <c r="H2" s="189"/>
    </row>
    <row r="3" spans="1:8" ht="31" customHeight="1" x14ac:dyDescent="0.25">
      <c r="A3" s="23" t="s">
        <v>87</v>
      </c>
      <c r="B3" s="79"/>
      <c r="C3" s="41"/>
      <c r="D3" s="41"/>
      <c r="E3" s="41"/>
      <c r="F3" s="41"/>
      <c r="G3" s="41"/>
      <c r="H3" s="42"/>
    </row>
    <row r="4" spans="1:8" ht="31" customHeight="1" x14ac:dyDescent="0.25">
      <c r="A4" s="23" t="s">
        <v>51</v>
      </c>
      <c r="B4" s="79"/>
      <c r="C4" s="50" t="s">
        <v>47</v>
      </c>
      <c r="D4" s="80"/>
      <c r="E4" s="50" t="s">
        <v>48</v>
      </c>
      <c r="F4" s="80"/>
      <c r="G4" s="188"/>
      <c r="H4" s="189"/>
    </row>
    <row r="5" spans="1:8" ht="31" customHeight="1" x14ac:dyDescent="0.25">
      <c r="A5" s="23" t="s">
        <v>53</v>
      </c>
      <c r="B5" s="190"/>
      <c r="C5" s="191"/>
      <c r="D5" s="191"/>
      <c r="E5" s="191"/>
      <c r="F5" s="191"/>
      <c r="G5" s="191"/>
      <c r="H5" s="192"/>
    </row>
    <row r="6" spans="1:8" ht="25" customHeight="1" x14ac:dyDescent="0.25">
      <c r="A6" s="193" t="s">
        <v>88</v>
      </c>
      <c r="B6" s="194"/>
      <c r="C6" s="194"/>
      <c r="D6" s="194"/>
      <c r="E6" s="194"/>
      <c r="F6" s="194"/>
      <c r="G6" s="194"/>
      <c r="H6" s="194"/>
    </row>
    <row r="7" spans="1:8" ht="42" x14ac:dyDescent="0.25">
      <c r="A7" s="33" t="s">
        <v>58</v>
      </c>
      <c r="B7" s="33" t="s">
        <v>59</v>
      </c>
      <c r="C7" s="33" t="s">
        <v>89</v>
      </c>
      <c r="D7" s="34" t="s">
        <v>90</v>
      </c>
      <c r="E7" s="34" t="s">
        <v>91</v>
      </c>
      <c r="F7" s="34" t="s">
        <v>92</v>
      </c>
      <c r="G7" s="34" t="s">
        <v>63</v>
      </c>
      <c r="H7" s="34" t="s">
        <v>93</v>
      </c>
    </row>
    <row r="8" spans="1:8" x14ac:dyDescent="0.25">
      <c r="A8" s="187"/>
      <c r="B8" s="184"/>
      <c r="C8" s="184"/>
      <c r="D8" s="184"/>
      <c r="E8" s="184"/>
      <c r="F8" s="184"/>
      <c r="G8" s="82"/>
      <c r="H8" s="6"/>
    </row>
    <row r="9" spans="1:8" x14ac:dyDescent="0.25">
      <c r="A9" s="187"/>
      <c r="B9" s="185"/>
      <c r="C9" s="185"/>
      <c r="D9" s="185"/>
      <c r="E9" s="185"/>
      <c r="F9" s="185"/>
      <c r="G9" s="82"/>
      <c r="H9" s="6"/>
    </row>
    <row r="10" spans="1:8" x14ac:dyDescent="0.25">
      <c r="A10" s="187"/>
      <c r="B10" s="186"/>
      <c r="C10" s="186"/>
      <c r="D10" s="186"/>
      <c r="E10" s="186"/>
      <c r="F10" s="186"/>
      <c r="G10" s="82"/>
      <c r="H10" s="6"/>
    </row>
    <row r="11" spans="1:8" x14ac:dyDescent="0.25">
      <c r="A11" s="187"/>
      <c r="B11" s="184"/>
      <c r="C11" s="184"/>
      <c r="D11" s="184"/>
      <c r="E11" s="184"/>
      <c r="F11" s="184"/>
      <c r="G11" s="82"/>
      <c r="H11" s="6"/>
    </row>
    <row r="12" spans="1:8" x14ac:dyDescent="0.25">
      <c r="A12" s="187"/>
      <c r="B12" s="185"/>
      <c r="C12" s="185"/>
      <c r="D12" s="185"/>
      <c r="E12" s="185"/>
      <c r="F12" s="185"/>
      <c r="G12" s="82"/>
      <c r="H12" s="6"/>
    </row>
    <row r="13" spans="1:8" x14ac:dyDescent="0.25">
      <c r="A13" s="187"/>
      <c r="B13" s="186"/>
      <c r="C13" s="186"/>
      <c r="D13" s="186"/>
      <c r="E13" s="186"/>
      <c r="F13" s="186"/>
      <c r="G13" s="82"/>
      <c r="H13" s="6"/>
    </row>
    <row r="14" spans="1:8" x14ac:dyDescent="0.25">
      <c r="A14" s="187"/>
      <c r="B14" s="184"/>
      <c r="C14" s="184"/>
      <c r="D14" s="184"/>
      <c r="E14" s="184"/>
      <c r="F14" s="184"/>
      <c r="G14" s="82"/>
      <c r="H14" s="6"/>
    </row>
    <row r="15" spans="1:8" x14ac:dyDescent="0.25">
      <c r="A15" s="187"/>
      <c r="B15" s="185"/>
      <c r="C15" s="185"/>
      <c r="D15" s="185"/>
      <c r="E15" s="185"/>
      <c r="F15" s="185"/>
      <c r="G15" s="82"/>
      <c r="H15" s="6"/>
    </row>
    <row r="16" spans="1:8" x14ac:dyDescent="0.25">
      <c r="A16" s="187"/>
      <c r="B16" s="186"/>
      <c r="C16" s="186"/>
      <c r="D16" s="186"/>
      <c r="E16" s="186"/>
      <c r="F16" s="186"/>
      <c r="G16" s="82"/>
      <c r="H16" s="6"/>
    </row>
    <row r="17" spans="1:8" x14ac:dyDescent="0.25">
      <c r="A17" s="187"/>
      <c r="B17" s="184"/>
      <c r="C17" s="184"/>
      <c r="D17" s="184"/>
      <c r="E17" s="184"/>
      <c r="F17" s="184"/>
      <c r="G17" s="82"/>
      <c r="H17" s="6"/>
    </row>
    <row r="18" spans="1:8" x14ac:dyDescent="0.25">
      <c r="A18" s="187"/>
      <c r="B18" s="185"/>
      <c r="C18" s="185"/>
      <c r="D18" s="185"/>
      <c r="E18" s="185"/>
      <c r="F18" s="185"/>
      <c r="G18" s="82"/>
      <c r="H18" s="6"/>
    </row>
    <row r="19" spans="1:8" x14ac:dyDescent="0.25">
      <c r="A19" s="187"/>
      <c r="B19" s="186"/>
      <c r="C19" s="186"/>
      <c r="D19" s="186"/>
      <c r="E19" s="186"/>
      <c r="F19" s="186"/>
      <c r="G19" s="82"/>
      <c r="H19" s="6"/>
    </row>
    <row r="20" spans="1:8" x14ac:dyDescent="0.25">
      <c r="A20" s="187"/>
      <c r="B20" s="184"/>
      <c r="C20" s="184"/>
      <c r="D20" s="184"/>
      <c r="E20" s="184"/>
      <c r="F20" s="184"/>
      <c r="G20" s="82"/>
      <c r="H20" s="6"/>
    </row>
    <row r="21" spans="1:8" x14ac:dyDescent="0.25">
      <c r="A21" s="187"/>
      <c r="B21" s="185"/>
      <c r="C21" s="185"/>
      <c r="D21" s="185"/>
      <c r="E21" s="185"/>
      <c r="F21" s="185"/>
      <c r="G21" s="82"/>
      <c r="H21" s="6"/>
    </row>
    <row r="22" spans="1:8" x14ac:dyDescent="0.25">
      <c r="A22" s="187"/>
      <c r="B22" s="186"/>
      <c r="C22" s="186"/>
      <c r="D22" s="186"/>
      <c r="E22" s="186"/>
      <c r="F22" s="186"/>
      <c r="G22" s="82"/>
      <c r="H22" s="6"/>
    </row>
    <row r="23" spans="1:8" x14ac:dyDescent="0.25">
      <c r="A23" s="187"/>
      <c r="B23" s="184"/>
      <c r="C23" s="184"/>
      <c r="D23" s="184"/>
      <c r="E23" s="184"/>
      <c r="F23" s="184"/>
      <c r="G23" s="82"/>
      <c r="H23" s="6"/>
    </row>
    <row r="24" spans="1:8" x14ac:dyDescent="0.25">
      <c r="A24" s="187"/>
      <c r="B24" s="185"/>
      <c r="C24" s="185"/>
      <c r="D24" s="185"/>
      <c r="E24" s="185"/>
      <c r="F24" s="185"/>
      <c r="G24" s="82"/>
      <c r="H24" s="6"/>
    </row>
    <row r="25" spans="1:8" x14ac:dyDescent="0.25">
      <c r="A25" s="187"/>
      <c r="B25" s="186"/>
      <c r="C25" s="186"/>
      <c r="D25" s="186"/>
      <c r="E25" s="186"/>
      <c r="F25" s="186"/>
      <c r="G25" s="82"/>
      <c r="H25" s="6"/>
    </row>
    <row r="26" spans="1:8" x14ac:dyDescent="0.25">
      <c r="A26" s="187"/>
      <c r="B26" s="184"/>
      <c r="C26" s="184"/>
      <c r="D26" s="184"/>
      <c r="E26" s="184"/>
      <c r="F26" s="184"/>
      <c r="G26" s="82"/>
      <c r="H26" s="6"/>
    </row>
    <row r="27" spans="1:8" x14ac:dyDescent="0.25">
      <c r="A27" s="187"/>
      <c r="B27" s="185"/>
      <c r="C27" s="185"/>
      <c r="D27" s="185"/>
      <c r="E27" s="185"/>
      <c r="F27" s="185"/>
      <c r="G27" s="82"/>
      <c r="H27" s="6"/>
    </row>
    <row r="28" spans="1:8" x14ac:dyDescent="0.25">
      <c r="A28" s="187"/>
      <c r="B28" s="186"/>
      <c r="C28" s="186"/>
      <c r="D28" s="186"/>
      <c r="E28" s="186"/>
      <c r="F28" s="186"/>
      <c r="G28" s="82"/>
      <c r="H28" s="6"/>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row r="46" spans="1:8" x14ac:dyDescent="0.25">
      <c r="A46"/>
      <c r="B46"/>
      <c r="C46"/>
      <c r="D46"/>
      <c r="E46"/>
      <c r="F46"/>
      <c r="G46"/>
      <c r="H46"/>
    </row>
    <row r="47" spans="1:8" x14ac:dyDescent="0.25">
      <c r="A47"/>
      <c r="B47"/>
      <c r="C47"/>
      <c r="D47"/>
      <c r="E47"/>
      <c r="F47"/>
      <c r="G47"/>
      <c r="H47"/>
    </row>
    <row r="48" spans="1:8" x14ac:dyDescent="0.25">
      <c r="A48"/>
      <c r="B48"/>
      <c r="C48"/>
      <c r="D48"/>
      <c r="E48"/>
      <c r="F48"/>
      <c r="G48"/>
      <c r="H48"/>
    </row>
    <row r="49" spans="1:8" x14ac:dyDescent="0.25">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53125" defaultRowHeight="12.5" x14ac:dyDescent="0.25"/>
  <cols>
    <col min="1" max="1" width="39.453125" style="5" customWidth="1"/>
    <col min="2" max="2" width="24.1796875" style="5" customWidth="1"/>
    <col min="3" max="4" width="23.1796875" style="5" customWidth="1"/>
    <col min="5" max="5" width="10.453125" style="5" bestFit="1" customWidth="1"/>
    <col min="6" max="6" width="12.453125" style="5" bestFit="1" customWidth="1"/>
    <col min="7" max="10" width="14.54296875" style="5" customWidth="1"/>
    <col min="11" max="16384" width="11.453125" style="5"/>
  </cols>
  <sheetData>
    <row r="1" spans="1:10" ht="30" customHeight="1" x14ac:dyDescent="0.25">
      <c r="A1" s="32" t="s">
        <v>86</v>
      </c>
      <c r="B1" s="190"/>
      <c r="C1" s="191"/>
      <c r="D1" s="191"/>
      <c r="E1" s="191"/>
      <c r="F1" s="191"/>
      <c r="G1" s="191"/>
      <c r="H1" s="191"/>
      <c r="I1" s="191"/>
      <c r="J1" s="192"/>
    </row>
    <row r="2" spans="1:10" ht="30" customHeight="1" x14ac:dyDescent="0.25">
      <c r="A2" s="32" t="s">
        <v>46</v>
      </c>
      <c r="B2" s="79"/>
      <c r="C2" s="50" t="s">
        <v>47</v>
      </c>
      <c r="D2" s="80"/>
      <c r="E2" s="199" t="s">
        <v>48</v>
      </c>
      <c r="F2" s="199"/>
      <c r="G2" s="200"/>
      <c r="H2" s="200"/>
      <c r="I2" s="39"/>
      <c r="J2" s="40"/>
    </row>
    <row r="3" spans="1:10" ht="30" customHeight="1" x14ac:dyDescent="0.25">
      <c r="A3" s="23" t="s">
        <v>94</v>
      </c>
      <c r="B3" s="79"/>
      <c r="C3" s="198"/>
      <c r="D3" s="172"/>
      <c r="E3" s="172"/>
      <c r="F3" s="172"/>
      <c r="G3" s="172"/>
      <c r="H3" s="172"/>
      <c r="I3" s="172"/>
      <c r="J3" s="173"/>
    </row>
    <row r="4" spans="1:10" ht="30" customHeight="1" x14ac:dyDescent="0.25">
      <c r="A4" s="23" t="s">
        <v>51</v>
      </c>
      <c r="B4" s="79"/>
      <c r="C4" s="50" t="s">
        <v>47</v>
      </c>
      <c r="D4" s="80"/>
      <c r="E4" s="199" t="s">
        <v>48</v>
      </c>
      <c r="F4" s="199"/>
      <c r="G4" s="200"/>
      <c r="H4" s="200"/>
      <c r="I4" s="39"/>
      <c r="J4" s="40"/>
    </row>
    <row r="5" spans="1:10" ht="30" customHeight="1" x14ac:dyDescent="0.25">
      <c r="A5" s="23" t="s">
        <v>52</v>
      </c>
      <c r="B5" s="190"/>
      <c r="C5" s="191"/>
      <c r="D5" s="191"/>
      <c r="E5" s="191"/>
      <c r="F5" s="191"/>
      <c r="G5" s="191"/>
      <c r="H5" s="191"/>
      <c r="I5" s="191"/>
      <c r="J5" s="192"/>
    </row>
    <row r="6" spans="1:10" ht="25" customHeight="1" x14ac:dyDescent="0.25">
      <c r="A6" s="195" t="s">
        <v>95</v>
      </c>
      <c r="B6" s="196"/>
      <c r="C6" s="196"/>
      <c r="D6" s="196"/>
      <c r="E6" s="196"/>
      <c r="F6" s="196"/>
      <c r="G6" s="196"/>
      <c r="H6" s="196"/>
      <c r="I6" s="196"/>
      <c r="J6" s="197"/>
    </row>
    <row r="7" spans="1:10" ht="42" x14ac:dyDescent="0.25">
      <c r="A7" s="33" t="s">
        <v>58</v>
      </c>
      <c r="B7" s="34" t="s">
        <v>63</v>
      </c>
      <c r="C7" s="34" t="s">
        <v>96</v>
      </c>
      <c r="D7" s="16" t="s">
        <v>97</v>
      </c>
      <c r="E7" s="15" t="s">
        <v>98</v>
      </c>
      <c r="F7" s="16" t="s">
        <v>66</v>
      </c>
      <c r="G7" s="34" t="s">
        <v>67</v>
      </c>
      <c r="H7" s="34" t="s">
        <v>68</v>
      </c>
      <c r="I7" s="34" t="s">
        <v>69</v>
      </c>
      <c r="J7" s="34" t="s">
        <v>70</v>
      </c>
    </row>
    <row r="8" spans="1:10" x14ac:dyDescent="0.25">
      <c r="A8" s="187"/>
      <c r="B8" s="82"/>
      <c r="C8" s="82"/>
      <c r="D8" s="6"/>
      <c r="E8" s="82"/>
      <c r="F8" s="82"/>
      <c r="G8" s="4"/>
      <c r="H8" s="4"/>
      <c r="I8" s="4"/>
      <c r="J8" s="4"/>
    </row>
    <row r="9" spans="1:10" x14ac:dyDescent="0.25">
      <c r="A9" s="187"/>
      <c r="B9" s="82"/>
      <c r="C9" s="82"/>
      <c r="D9" s="6"/>
      <c r="E9" s="82"/>
      <c r="F9" s="82"/>
      <c r="G9" s="4"/>
      <c r="H9" s="4"/>
      <c r="I9" s="4"/>
      <c r="J9" s="4"/>
    </row>
    <row r="10" spans="1:10" x14ac:dyDescent="0.25">
      <c r="A10" s="187"/>
      <c r="B10" s="82"/>
      <c r="C10" s="82"/>
      <c r="D10" s="6"/>
      <c r="E10" s="82"/>
      <c r="F10" s="82"/>
      <c r="G10" s="4"/>
      <c r="H10" s="4"/>
      <c r="I10" s="4"/>
      <c r="J10" s="4"/>
    </row>
    <row r="11" spans="1:10" x14ac:dyDescent="0.25">
      <c r="A11" s="187"/>
      <c r="B11" s="82"/>
      <c r="C11" s="82"/>
      <c r="D11" s="6"/>
      <c r="E11" s="82"/>
      <c r="F11" s="82"/>
      <c r="G11" s="4"/>
      <c r="H11" s="4"/>
      <c r="I11" s="4"/>
      <c r="J11" s="4"/>
    </row>
    <row r="12" spans="1:10" x14ac:dyDescent="0.25">
      <c r="A12" s="187"/>
      <c r="B12" s="82"/>
      <c r="C12" s="82"/>
      <c r="D12" s="6"/>
      <c r="E12" s="82"/>
      <c r="F12" s="82"/>
      <c r="G12" s="4"/>
      <c r="H12" s="4"/>
      <c r="I12" s="4"/>
      <c r="J12" s="4"/>
    </row>
    <row r="13" spans="1:10" x14ac:dyDescent="0.25">
      <c r="A13" s="187"/>
      <c r="B13" s="82"/>
      <c r="C13" s="82"/>
      <c r="D13" s="6"/>
      <c r="E13" s="82"/>
      <c r="F13" s="82"/>
      <c r="G13" s="4"/>
      <c r="H13" s="4"/>
      <c r="I13" s="4"/>
      <c r="J13" s="4"/>
    </row>
    <row r="14" spans="1:10" x14ac:dyDescent="0.25">
      <c r="A14" s="187"/>
      <c r="B14" s="82"/>
      <c r="C14" s="82"/>
      <c r="D14" s="6"/>
      <c r="E14" s="82"/>
      <c r="F14" s="82"/>
      <c r="G14" s="4"/>
      <c r="H14" s="4"/>
      <c r="I14" s="4"/>
      <c r="J14" s="4"/>
    </row>
    <row r="15" spans="1:10" x14ac:dyDescent="0.25">
      <c r="A15" s="187"/>
      <c r="B15" s="82"/>
      <c r="C15" s="82"/>
      <c r="D15" s="6"/>
      <c r="E15" s="82"/>
      <c r="F15" s="82"/>
      <c r="G15" s="4"/>
      <c r="H15" s="4"/>
      <c r="I15" s="4"/>
      <c r="J15" s="4"/>
    </row>
    <row r="16" spans="1:10" x14ac:dyDescent="0.25">
      <c r="A16" s="187"/>
      <c r="B16" s="82"/>
      <c r="C16" s="82"/>
      <c r="D16" s="6"/>
      <c r="E16" s="82"/>
      <c r="F16" s="82"/>
      <c r="G16" s="4"/>
      <c r="H16" s="4"/>
      <c r="I16" s="4"/>
      <c r="J16" s="4"/>
    </row>
    <row r="17" spans="1:10" x14ac:dyDescent="0.25">
      <c r="A17" s="187"/>
      <c r="B17" s="82"/>
      <c r="C17" s="82"/>
      <c r="D17" s="6"/>
      <c r="E17" s="82"/>
      <c r="F17" s="82"/>
      <c r="G17" s="4"/>
      <c r="H17" s="4"/>
      <c r="I17" s="4"/>
      <c r="J17" s="4"/>
    </row>
    <row r="18" spans="1:10" x14ac:dyDescent="0.25">
      <c r="A18" s="187"/>
      <c r="B18" s="82"/>
      <c r="C18" s="82"/>
      <c r="D18" s="6"/>
      <c r="E18" s="82"/>
      <c r="F18" s="82"/>
      <c r="G18" s="4"/>
      <c r="H18" s="4"/>
      <c r="I18" s="4"/>
      <c r="J18" s="4"/>
    </row>
    <row r="19" spans="1:10" x14ac:dyDescent="0.25">
      <c r="A19" s="187"/>
      <c r="B19" s="82"/>
      <c r="C19" s="82"/>
      <c r="D19" s="6"/>
      <c r="E19" s="82"/>
      <c r="F19" s="82"/>
      <c r="G19" s="4"/>
      <c r="H19" s="4"/>
      <c r="I19" s="4"/>
      <c r="J19" s="4"/>
    </row>
    <row r="20" spans="1:10" x14ac:dyDescent="0.25">
      <c r="A20" s="187"/>
      <c r="B20" s="82"/>
      <c r="C20" s="82"/>
      <c r="D20" s="6"/>
      <c r="E20" s="82"/>
      <c r="F20" s="82"/>
      <c r="G20" s="4"/>
      <c r="H20" s="4"/>
      <c r="I20" s="4"/>
      <c r="J20" s="4"/>
    </row>
    <row r="21" spans="1:10" x14ac:dyDescent="0.25">
      <c r="A21" s="187"/>
      <c r="B21" s="82"/>
      <c r="C21" s="82"/>
      <c r="D21" s="6"/>
      <c r="E21" s="82"/>
      <c r="F21" s="82"/>
      <c r="G21" s="4"/>
      <c r="H21" s="4"/>
      <c r="I21" s="4"/>
      <c r="J21" s="4"/>
    </row>
    <row r="22" spans="1:10" x14ac:dyDescent="0.25">
      <c r="A22" s="187"/>
      <c r="B22" s="82"/>
      <c r="C22" s="82"/>
      <c r="D22" s="6"/>
      <c r="E22" s="82"/>
      <c r="F22" s="82"/>
      <c r="G22" s="4"/>
      <c r="H22" s="4"/>
      <c r="I22" s="4"/>
      <c r="J22" s="4"/>
    </row>
    <row r="23" spans="1:10" x14ac:dyDescent="0.25">
      <c r="A23" s="187"/>
      <c r="B23" s="82"/>
      <c r="C23" s="82"/>
      <c r="D23" s="6"/>
      <c r="E23" s="82"/>
      <c r="F23" s="82"/>
      <c r="G23" s="4"/>
      <c r="H23" s="4"/>
      <c r="I23" s="4"/>
      <c r="J23" s="4"/>
    </row>
    <row r="24" spans="1:10" x14ac:dyDescent="0.25">
      <c r="A24" s="187"/>
      <c r="B24" s="82"/>
      <c r="C24" s="82"/>
      <c r="D24" s="6"/>
      <c r="E24" s="82"/>
      <c r="F24" s="82"/>
      <c r="G24" s="4"/>
      <c r="H24" s="4"/>
      <c r="I24" s="4"/>
      <c r="J24" s="4"/>
    </row>
    <row r="25" spans="1:10" x14ac:dyDescent="0.25">
      <c r="A25" s="187"/>
      <c r="B25" s="82"/>
      <c r="C25" s="82"/>
      <c r="D25" s="6"/>
      <c r="E25" s="82"/>
      <c r="F25" s="82"/>
      <c r="G25" s="4"/>
      <c r="H25" s="4"/>
      <c r="I25" s="4"/>
      <c r="J25" s="4"/>
    </row>
    <row r="26" spans="1:10" x14ac:dyDescent="0.25">
      <c r="A26" s="187"/>
      <c r="B26" s="82"/>
      <c r="C26" s="82"/>
      <c r="D26" s="6"/>
      <c r="E26" s="82"/>
      <c r="F26" s="82"/>
      <c r="G26" s="4"/>
      <c r="H26" s="4"/>
      <c r="I26" s="4"/>
      <c r="J26" s="4"/>
    </row>
    <row r="27" spans="1:10" x14ac:dyDescent="0.25">
      <c r="A27" s="187"/>
      <c r="B27" s="82"/>
      <c r="C27" s="82"/>
      <c r="D27" s="6"/>
      <c r="E27" s="82"/>
      <c r="F27" s="82"/>
      <c r="G27" s="4"/>
      <c r="H27" s="4"/>
      <c r="I27" s="4"/>
      <c r="J27" s="4"/>
    </row>
    <row r="28" spans="1:10" x14ac:dyDescent="0.25">
      <c r="A28" s="187"/>
      <c r="B28" s="82"/>
      <c r="C28" s="82"/>
      <c r="D28" s="6"/>
      <c r="E28" s="82"/>
      <c r="F28" s="82"/>
      <c r="G28" s="4"/>
      <c r="H28" s="4"/>
      <c r="I28" s="4"/>
      <c r="J28" s="4"/>
    </row>
    <row r="29" spans="1:10" x14ac:dyDescent="0.25">
      <c r="A29"/>
      <c r="B29"/>
      <c r="C29"/>
      <c r="D29"/>
      <c r="E29"/>
      <c r="F29"/>
      <c r="G29"/>
      <c r="H29"/>
      <c r="I29"/>
      <c r="J29"/>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row r="38" spans="1:10" x14ac:dyDescent="0.25">
      <c r="A38"/>
      <c r="B38"/>
      <c r="C38"/>
      <c r="D38"/>
      <c r="E38"/>
      <c r="F38"/>
      <c r="G38"/>
      <c r="H38"/>
      <c r="I38"/>
      <c r="J38"/>
    </row>
    <row r="39" spans="1:10" x14ac:dyDescent="0.25">
      <c r="A39"/>
      <c r="B39"/>
      <c r="C39"/>
      <c r="D39"/>
      <c r="E39"/>
      <c r="F39"/>
      <c r="G39"/>
      <c r="H39"/>
      <c r="I39"/>
      <c r="J39"/>
    </row>
    <row r="40" spans="1:10" x14ac:dyDescent="0.25">
      <c r="A40"/>
      <c r="B40"/>
      <c r="C40"/>
      <c r="D40"/>
      <c r="E40"/>
      <c r="F40"/>
      <c r="G40"/>
      <c r="H40"/>
      <c r="I40"/>
      <c r="J40"/>
    </row>
    <row r="41" spans="1:10" x14ac:dyDescent="0.25">
      <c r="A41"/>
      <c r="B41"/>
      <c r="C41"/>
      <c r="D41"/>
      <c r="E41"/>
      <c r="F41"/>
      <c r="G41"/>
      <c r="H41"/>
      <c r="I41"/>
      <c r="J41"/>
    </row>
    <row r="42" spans="1:10" x14ac:dyDescent="0.25">
      <c r="A42"/>
      <c r="B42"/>
      <c r="C42"/>
      <c r="D42"/>
      <c r="E42"/>
      <c r="F42"/>
      <c r="G42"/>
      <c r="H42"/>
      <c r="I42"/>
      <c r="J42"/>
    </row>
    <row r="43" spans="1:10" x14ac:dyDescent="0.25">
      <c r="A43"/>
      <c r="B43"/>
      <c r="C43"/>
      <c r="D43"/>
      <c r="E43"/>
      <c r="F43"/>
      <c r="G43"/>
      <c r="H43"/>
      <c r="I43"/>
      <c r="J43"/>
    </row>
    <row r="44" spans="1:10" x14ac:dyDescent="0.25">
      <c r="A44"/>
      <c r="B44"/>
      <c r="C44"/>
      <c r="D44"/>
      <c r="E44"/>
      <c r="F44"/>
      <c r="G44"/>
      <c r="H44"/>
      <c r="I44"/>
      <c r="J44"/>
    </row>
    <row r="45" spans="1:10" x14ac:dyDescent="0.25">
      <c r="A45"/>
      <c r="B45"/>
      <c r="C45"/>
      <c r="D45"/>
      <c r="E45"/>
      <c r="F45"/>
      <c r="G45"/>
      <c r="H45"/>
      <c r="I45"/>
      <c r="J45"/>
    </row>
    <row r="46" spans="1:10" x14ac:dyDescent="0.25">
      <c r="A46"/>
      <c r="B46"/>
      <c r="C46"/>
      <c r="D46"/>
      <c r="E46"/>
      <c r="F46"/>
      <c r="G46"/>
      <c r="H46"/>
      <c r="I46"/>
      <c r="J46"/>
    </row>
    <row r="47" spans="1:10" x14ac:dyDescent="0.25">
      <c r="A47"/>
      <c r="B47"/>
      <c r="C47"/>
      <c r="D47"/>
      <c r="E47"/>
      <c r="F47"/>
      <c r="G47"/>
      <c r="H47"/>
      <c r="I47"/>
      <c r="J47"/>
    </row>
    <row r="48" spans="1:10" x14ac:dyDescent="0.25">
      <c r="A48"/>
      <c r="B48"/>
      <c r="C48"/>
      <c r="D48"/>
      <c r="E48"/>
      <c r="F48"/>
      <c r="G48"/>
      <c r="H48"/>
      <c r="I48"/>
      <c r="J48"/>
    </row>
    <row r="49" spans="1:10" x14ac:dyDescent="0.25">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topLeftCell="A14" zoomScale="87" zoomScaleNormal="87" workbookViewId="0">
      <selection activeCell="A8" sqref="A8:A9"/>
    </sheetView>
  </sheetViews>
  <sheetFormatPr defaultColWidth="11.453125" defaultRowHeight="79.5" customHeight="1" x14ac:dyDescent="0.35"/>
  <cols>
    <col min="1" max="1" width="238.453125" style="69" customWidth="1"/>
    <col min="2" max="2" width="11.453125" style="69"/>
    <col min="3" max="3" width="25" style="69" customWidth="1"/>
    <col min="4" max="256" width="11.453125" style="69"/>
    <col min="257" max="257" width="179.81640625" style="69" customWidth="1"/>
    <col min="258" max="512" width="11.453125" style="69"/>
    <col min="513" max="513" width="179.81640625" style="69" customWidth="1"/>
    <col min="514" max="768" width="11.453125" style="69"/>
    <col min="769" max="769" width="179.81640625" style="69" customWidth="1"/>
    <col min="770" max="1024" width="11.453125" style="69"/>
    <col min="1025" max="1025" width="179.81640625" style="69" customWidth="1"/>
    <col min="1026" max="1280" width="11.453125" style="69"/>
    <col min="1281" max="1281" width="179.81640625" style="69" customWidth="1"/>
    <col min="1282" max="1536" width="11.453125" style="69"/>
    <col min="1537" max="1537" width="179.81640625" style="69" customWidth="1"/>
    <col min="1538" max="1792" width="11.453125" style="69"/>
    <col min="1793" max="1793" width="179.81640625" style="69" customWidth="1"/>
    <col min="1794" max="2048" width="11.453125" style="69"/>
    <col min="2049" max="2049" width="179.81640625" style="69" customWidth="1"/>
    <col min="2050" max="2304" width="11.453125" style="69"/>
    <col min="2305" max="2305" width="179.81640625" style="69" customWidth="1"/>
    <col min="2306" max="2560" width="11.453125" style="69"/>
    <col min="2561" max="2561" width="179.81640625" style="69" customWidth="1"/>
    <col min="2562" max="2816" width="11.453125" style="69"/>
    <col min="2817" max="2817" width="179.81640625" style="69" customWidth="1"/>
    <col min="2818" max="3072" width="11.453125" style="69"/>
    <col min="3073" max="3073" width="179.81640625" style="69" customWidth="1"/>
    <col min="3074" max="3328" width="11.453125" style="69"/>
    <col min="3329" max="3329" width="179.81640625" style="69" customWidth="1"/>
    <col min="3330" max="3584" width="11.453125" style="69"/>
    <col min="3585" max="3585" width="179.81640625" style="69" customWidth="1"/>
    <col min="3586" max="3840" width="11.453125" style="69"/>
    <col min="3841" max="3841" width="179.81640625" style="69" customWidth="1"/>
    <col min="3842" max="4096" width="11.453125" style="69"/>
    <col min="4097" max="4097" width="179.81640625" style="69" customWidth="1"/>
    <col min="4098" max="4352" width="11.453125" style="69"/>
    <col min="4353" max="4353" width="179.81640625" style="69" customWidth="1"/>
    <col min="4354" max="4608" width="11.453125" style="69"/>
    <col min="4609" max="4609" width="179.81640625" style="69" customWidth="1"/>
    <col min="4610" max="4864" width="11.453125" style="69"/>
    <col min="4865" max="4865" width="179.81640625" style="69" customWidth="1"/>
    <col min="4866" max="5120" width="11.453125" style="69"/>
    <col min="5121" max="5121" width="179.81640625" style="69" customWidth="1"/>
    <col min="5122" max="5376" width="11.453125" style="69"/>
    <col min="5377" max="5377" width="179.81640625" style="69" customWidth="1"/>
    <col min="5378" max="5632" width="11.453125" style="69"/>
    <col min="5633" max="5633" width="179.81640625" style="69" customWidth="1"/>
    <col min="5634" max="5888" width="11.453125" style="69"/>
    <col min="5889" max="5889" width="179.81640625" style="69" customWidth="1"/>
    <col min="5890" max="6144" width="11.453125" style="69"/>
    <col min="6145" max="6145" width="179.81640625" style="69" customWidth="1"/>
    <col min="6146" max="6400" width="11.453125" style="69"/>
    <col min="6401" max="6401" width="179.81640625" style="69" customWidth="1"/>
    <col min="6402" max="6656" width="11.453125" style="69"/>
    <col min="6657" max="6657" width="179.81640625" style="69" customWidth="1"/>
    <col min="6658" max="6912" width="11.453125" style="69"/>
    <col min="6913" max="6913" width="179.81640625" style="69" customWidth="1"/>
    <col min="6914" max="7168" width="11.453125" style="69"/>
    <col min="7169" max="7169" width="179.81640625" style="69" customWidth="1"/>
    <col min="7170" max="7424" width="11.453125" style="69"/>
    <col min="7425" max="7425" width="179.81640625" style="69" customWidth="1"/>
    <col min="7426" max="7680" width="11.453125" style="69"/>
    <col min="7681" max="7681" width="179.81640625" style="69" customWidth="1"/>
    <col min="7682" max="7936" width="11.453125" style="69"/>
    <col min="7937" max="7937" width="179.81640625" style="69" customWidth="1"/>
    <col min="7938" max="8192" width="11.453125" style="69"/>
    <col min="8193" max="8193" width="179.81640625" style="69" customWidth="1"/>
    <col min="8194" max="8448" width="11.453125" style="69"/>
    <col min="8449" max="8449" width="179.81640625" style="69" customWidth="1"/>
    <col min="8450" max="8704" width="11.453125" style="69"/>
    <col min="8705" max="8705" width="179.81640625" style="69" customWidth="1"/>
    <col min="8706" max="8960" width="11.453125" style="69"/>
    <col min="8961" max="8961" width="179.81640625" style="69" customWidth="1"/>
    <col min="8962" max="9216" width="11.453125" style="69"/>
    <col min="9217" max="9217" width="179.81640625" style="69" customWidth="1"/>
    <col min="9218" max="9472" width="11.453125" style="69"/>
    <col min="9473" max="9473" width="179.81640625" style="69" customWidth="1"/>
    <col min="9474" max="9728" width="11.453125" style="69"/>
    <col min="9729" max="9729" width="179.81640625" style="69" customWidth="1"/>
    <col min="9730" max="9984" width="11.453125" style="69"/>
    <col min="9985" max="9985" width="179.81640625" style="69" customWidth="1"/>
    <col min="9986" max="10240" width="11.453125" style="69"/>
    <col min="10241" max="10241" width="179.81640625" style="69" customWidth="1"/>
    <col min="10242" max="10496" width="11.453125" style="69"/>
    <col min="10497" max="10497" width="179.81640625" style="69" customWidth="1"/>
    <col min="10498" max="10752" width="11.453125" style="69"/>
    <col min="10753" max="10753" width="179.81640625" style="69" customWidth="1"/>
    <col min="10754" max="11008" width="11.453125" style="69"/>
    <col min="11009" max="11009" width="179.81640625" style="69" customWidth="1"/>
    <col min="11010" max="11264" width="11.453125" style="69"/>
    <col min="11265" max="11265" width="179.81640625" style="69" customWidth="1"/>
    <col min="11266" max="11520" width="11.453125" style="69"/>
    <col min="11521" max="11521" width="179.81640625" style="69" customWidth="1"/>
    <col min="11522" max="11776" width="11.453125" style="69"/>
    <col min="11777" max="11777" width="179.81640625" style="69" customWidth="1"/>
    <col min="11778" max="12032" width="11.453125" style="69"/>
    <col min="12033" max="12033" width="179.81640625" style="69" customWidth="1"/>
    <col min="12034" max="12288" width="11.453125" style="69"/>
    <col min="12289" max="12289" width="179.81640625" style="69" customWidth="1"/>
    <col min="12290" max="12544" width="11.453125" style="69"/>
    <col min="12545" max="12545" width="179.81640625" style="69" customWidth="1"/>
    <col min="12546" max="12800" width="11.453125" style="69"/>
    <col min="12801" max="12801" width="179.81640625" style="69" customWidth="1"/>
    <col min="12802" max="13056" width="11.453125" style="69"/>
    <col min="13057" max="13057" width="179.81640625" style="69" customWidth="1"/>
    <col min="13058" max="13312" width="11.453125" style="69"/>
    <col min="13313" max="13313" width="179.81640625" style="69" customWidth="1"/>
    <col min="13314" max="13568" width="11.453125" style="69"/>
    <col min="13569" max="13569" width="179.81640625" style="69" customWidth="1"/>
    <col min="13570" max="13824" width="11.453125" style="69"/>
    <col min="13825" max="13825" width="179.81640625" style="69" customWidth="1"/>
    <col min="13826" max="14080" width="11.453125" style="69"/>
    <col min="14081" max="14081" width="179.81640625" style="69" customWidth="1"/>
    <col min="14082" max="14336" width="11.453125" style="69"/>
    <col min="14337" max="14337" width="179.81640625" style="69" customWidth="1"/>
    <col min="14338" max="14592" width="11.453125" style="69"/>
    <col min="14593" max="14593" width="179.81640625" style="69" customWidth="1"/>
    <col min="14594" max="14848" width="11.453125" style="69"/>
    <col min="14849" max="14849" width="179.81640625" style="69" customWidth="1"/>
    <col min="14850" max="15104" width="11.453125" style="69"/>
    <col min="15105" max="15105" width="179.81640625" style="69" customWidth="1"/>
    <col min="15106" max="15360" width="11.453125" style="69"/>
    <col min="15361" max="15361" width="179.81640625" style="69" customWidth="1"/>
    <col min="15362" max="15616" width="11.453125" style="69"/>
    <col min="15617" max="15617" width="179.81640625" style="69" customWidth="1"/>
    <col min="15618" max="15872" width="11.453125" style="69"/>
    <col min="15873" max="15873" width="179.81640625" style="69" customWidth="1"/>
    <col min="15874" max="16128" width="11.453125" style="69"/>
    <col min="16129" max="16129" width="179.81640625" style="69" customWidth="1"/>
    <col min="16130" max="16384" width="11.453125" style="69"/>
  </cols>
  <sheetData>
    <row r="1" spans="1:7" ht="177" customHeight="1" thickBot="1" x14ac:dyDescent="0.4">
      <c r="A1" s="95" t="s">
        <v>212</v>
      </c>
    </row>
    <row r="2" spans="1:7" ht="54.75" customHeight="1" thickBot="1" x14ac:dyDescent="0.4">
      <c r="A2" s="87" t="s">
        <v>218</v>
      </c>
    </row>
    <row r="3" spans="1:7" ht="155.5" thickBot="1" x14ac:dyDescent="0.4">
      <c r="A3" s="77" t="s">
        <v>219</v>
      </c>
    </row>
    <row r="4" spans="1:7" ht="295.75" customHeight="1" thickBot="1" x14ac:dyDescent="0.4">
      <c r="A4" s="76" t="s">
        <v>220</v>
      </c>
    </row>
    <row r="5" spans="1:7" ht="116.25" customHeight="1" thickBot="1" x14ac:dyDescent="0.4">
      <c r="A5" s="74" t="s">
        <v>221</v>
      </c>
    </row>
    <row r="6" spans="1:7" ht="223.5" customHeight="1" thickBot="1" x14ac:dyDescent="0.4">
      <c r="A6" s="75" t="s">
        <v>222</v>
      </c>
    </row>
    <row r="7" spans="1:7" ht="145.5" customHeight="1" thickBot="1" x14ac:dyDescent="0.4">
      <c r="A7" s="74" t="s">
        <v>223</v>
      </c>
      <c r="C7" s="201"/>
      <c r="D7" s="201"/>
      <c r="E7" s="201"/>
      <c r="F7" s="201"/>
      <c r="G7" s="201"/>
    </row>
    <row r="8" spans="1:7" ht="409.5" customHeight="1" x14ac:dyDescent="0.35">
      <c r="A8" s="202" t="s">
        <v>224</v>
      </c>
      <c r="C8" s="83"/>
      <c r="D8" s="83"/>
      <c r="E8" s="83"/>
      <c r="F8" s="83"/>
      <c r="G8" s="83"/>
    </row>
    <row r="9" spans="1:7" ht="179.5" customHeight="1" thickBot="1" x14ac:dyDescent="0.4">
      <c r="A9" s="203"/>
      <c r="C9" s="83"/>
      <c r="D9" s="83"/>
      <c r="E9" s="83"/>
      <c r="F9" s="83"/>
      <c r="G9" s="83"/>
    </row>
    <row r="10" spans="1:7" ht="59.25" customHeight="1" thickBot="1" x14ac:dyDescent="0.4">
      <c r="A10" s="70" t="s">
        <v>99</v>
      </c>
    </row>
    <row r="11" spans="1:7" ht="31" x14ac:dyDescent="0.35">
      <c r="A11" s="72" t="s">
        <v>100</v>
      </c>
    </row>
    <row r="12" spans="1:7" ht="31" x14ac:dyDescent="0.35">
      <c r="A12" s="71" t="s">
        <v>101</v>
      </c>
    </row>
    <row r="13" spans="1:7" ht="31" x14ac:dyDescent="0.35">
      <c r="A13" s="71" t="s">
        <v>102</v>
      </c>
    </row>
    <row r="14" spans="1:7" ht="31" x14ac:dyDescent="0.35">
      <c r="A14" s="71" t="s">
        <v>103</v>
      </c>
    </row>
    <row r="15" spans="1:7" ht="31" x14ac:dyDescent="0.35">
      <c r="A15" s="71" t="s">
        <v>104</v>
      </c>
    </row>
    <row r="16" spans="1:7" ht="31" x14ac:dyDescent="0.35">
      <c r="A16" s="71" t="s">
        <v>105</v>
      </c>
    </row>
    <row r="17" spans="1:1" ht="31" x14ac:dyDescent="0.35">
      <c r="A17" s="71" t="s">
        <v>106</v>
      </c>
    </row>
    <row r="18" spans="1:1" ht="31" x14ac:dyDescent="0.35">
      <c r="A18" s="71" t="s">
        <v>107</v>
      </c>
    </row>
    <row r="19" spans="1:1" ht="31" x14ac:dyDescent="0.35">
      <c r="A19" s="71" t="s">
        <v>108</v>
      </c>
    </row>
    <row r="20" spans="1:1" ht="31" x14ac:dyDescent="0.35">
      <c r="A20" s="71" t="s">
        <v>109</v>
      </c>
    </row>
    <row r="21" spans="1:1" ht="39" customHeight="1" x14ac:dyDescent="0.35">
      <c r="A21" s="71" t="s">
        <v>181</v>
      </c>
    </row>
    <row r="22" spans="1:1" ht="31" x14ac:dyDescent="0.35">
      <c r="A22" s="71" t="s">
        <v>110</v>
      </c>
    </row>
    <row r="23" spans="1:1" ht="31" x14ac:dyDescent="0.35">
      <c r="A23" s="71" t="s">
        <v>111</v>
      </c>
    </row>
    <row r="24" spans="1:1" ht="31" x14ac:dyDescent="0.35">
      <c r="A24" s="71" t="s">
        <v>112</v>
      </c>
    </row>
    <row r="25" spans="1:1" ht="31" x14ac:dyDescent="0.35">
      <c r="A25" s="71" t="s">
        <v>113</v>
      </c>
    </row>
    <row r="26" spans="1:1" ht="31" x14ac:dyDescent="0.35">
      <c r="A26" s="71" t="s">
        <v>114</v>
      </c>
    </row>
    <row r="27" spans="1:1" ht="31.5" thickBot="1" x14ac:dyDescent="0.4">
      <c r="A27" s="73" t="s">
        <v>115</v>
      </c>
    </row>
    <row r="28" spans="1:1" ht="42" customHeight="1" x14ac:dyDescent="0.3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1"/>
  <sheetViews>
    <sheetView tabSelected="1" topLeftCell="P1" zoomScale="60" zoomScaleNormal="60" zoomScaleSheetLayoutView="87" workbookViewId="0">
      <pane ySplit="5" topLeftCell="A6" activePane="bottomLeft" state="frozen"/>
      <selection pane="bottomLeft" activeCell="Z6" sqref="Z6:Z8"/>
    </sheetView>
  </sheetViews>
  <sheetFormatPr defaultColWidth="9.1796875" defaultRowHeight="14" x14ac:dyDescent="0.25"/>
  <cols>
    <col min="1" max="1" width="14.453125" style="66" customWidth="1"/>
    <col min="2" max="2" width="38.453125" style="66" customWidth="1"/>
    <col min="3" max="3" width="39" style="66" customWidth="1"/>
    <col min="4" max="4" width="41.1796875" style="66" customWidth="1"/>
    <col min="5" max="5" width="49" style="66" customWidth="1"/>
    <col min="6" max="6" width="51.453125" style="66" customWidth="1"/>
    <col min="7" max="7" width="40.1796875" style="68" customWidth="1"/>
    <col min="8" max="8" width="31.1796875" style="66" customWidth="1"/>
    <col min="9" max="9" width="30.54296875" style="66" customWidth="1"/>
    <col min="10" max="10" width="26.453125" style="66" customWidth="1"/>
    <col min="11" max="11" width="17.81640625" style="66" customWidth="1"/>
    <col min="12" max="12" width="18.453125" style="66" customWidth="1"/>
    <col min="13" max="13" width="20.453125" style="66" customWidth="1"/>
    <col min="14" max="14" width="24.1796875" style="66" customWidth="1"/>
    <col min="15" max="15" width="57.453125" style="66" customWidth="1"/>
    <col min="16" max="16" width="37.453125" style="66" customWidth="1"/>
    <col min="17" max="17" width="25" style="66" customWidth="1"/>
    <col min="18" max="18" width="29.453125" style="66" customWidth="1"/>
    <col min="19" max="19" width="15.453125" style="66" customWidth="1"/>
    <col min="20" max="20" width="17.453125" style="66" customWidth="1"/>
    <col min="21" max="22" width="19.453125" style="66" customWidth="1"/>
    <col min="23" max="23" width="16.453125" style="66" customWidth="1"/>
    <col min="24" max="25" width="14.1796875" style="66" bestFit="1" customWidth="1"/>
    <col min="26" max="26" width="14.54296875" style="66" customWidth="1"/>
    <col min="27" max="27" width="13" style="66" bestFit="1" customWidth="1"/>
    <col min="28" max="16384" width="9.1796875" style="66"/>
  </cols>
  <sheetData>
    <row r="1" spans="1:27" ht="12.75" customHeight="1" x14ac:dyDescent="0.25">
      <c r="A1" s="226" t="s">
        <v>186</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8"/>
    </row>
    <row r="2" spans="1:27" ht="43.5" customHeight="1" x14ac:dyDescent="0.25">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1"/>
    </row>
    <row r="3" spans="1:27" ht="48.75" customHeight="1" x14ac:dyDescent="0.25">
      <c r="A3" s="247" t="s">
        <v>116</v>
      </c>
      <c r="B3" s="247"/>
      <c r="C3" s="247"/>
      <c r="D3" s="245" t="s">
        <v>255</v>
      </c>
      <c r="E3" s="245"/>
      <c r="F3" s="245"/>
      <c r="G3" s="245"/>
      <c r="H3" s="245"/>
      <c r="I3" s="245"/>
      <c r="J3" s="245"/>
      <c r="K3" s="245"/>
      <c r="L3" s="245"/>
      <c r="M3" s="246" t="s">
        <v>117</v>
      </c>
      <c r="N3" s="246"/>
      <c r="O3" s="103" t="s">
        <v>256</v>
      </c>
      <c r="P3" s="246" t="s">
        <v>118</v>
      </c>
      <c r="Q3" s="246"/>
      <c r="R3" s="246"/>
      <c r="S3" s="232">
        <v>44505</v>
      </c>
      <c r="T3" s="233"/>
      <c r="U3" s="233"/>
      <c r="V3" s="233"/>
      <c r="W3" s="233"/>
      <c r="X3" s="233"/>
      <c r="Y3" s="233"/>
      <c r="Z3" s="233"/>
      <c r="AA3" s="234"/>
    </row>
    <row r="4" spans="1:27" ht="33.75" customHeight="1" thickBot="1" x14ac:dyDescent="0.3">
      <c r="A4" s="243" t="s">
        <v>205</v>
      </c>
      <c r="B4" s="243"/>
      <c r="C4" s="243"/>
      <c r="D4" s="243"/>
      <c r="E4" s="243"/>
      <c r="F4" s="243"/>
      <c r="G4" s="244"/>
      <c r="H4" s="244"/>
      <c r="I4" s="243"/>
      <c r="J4" s="243"/>
      <c r="K4" s="244"/>
      <c r="L4" s="244"/>
      <c r="M4" s="244"/>
      <c r="N4" s="244"/>
      <c r="O4" s="235" t="s">
        <v>120</v>
      </c>
      <c r="P4" s="236"/>
      <c r="Q4" s="236"/>
      <c r="R4" s="236"/>
      <c r="S4" s="236"/>
      <c r="T4" s="236"/>
      <c r="U4" s="236"/>
      <c r="V4" s="236"/>
      <c r="W4" s="236"/>
      <c r="X4" s="236"/>
      <c r="Y4" s="236"/>
      <c r="Z4" s="236"/>
      <c r="AA4" s="237"/>
    </row>
    <row r="5" spans="1:27" s="90" customFormat="1" ht="149.25" customHeight="1" thickBot="1" x14ac:dyDescent="0.3">
      <c r="A5" s="104" t="s">
        <v>121</v>
      </c>
      <c r="B5" s="104" t="s">
        <v>122</v>
      </c>
      <c r="C5" s="104" t="s">
        <v>123</v>
      </c>
      <c r="D5" s="104" t="s">
        <v>190</v>
      </c>
      <c r="E5" s="104" t="s">
        <v>58</v>
      </c>
      <c r="F5" s="105" t="s">
        <v>124</v>
      </c>
      <c r="G5" s="107" t="s">
        <v>189</v>
      </c>
      <c r="H5" s="108" t="s">
        <v>188</v>
      </c>
      <c r="I5" s="106" t="s">
        <v>210</v>
      </c>
      <c r="J5" s="105" t="s">
        <v>207</v>
      </c>
      <c r="K5" s="109" t="s">
        <v>208</v>
      </c>
      <c r="L5" s="110" t="s">
        <v>187</v>
      </c>
      <c r="M5" s="111" t="s">
        <v>214</v>
      </c>
      <c r="N5" s="112" t="s">
        <v>213</v>
      </c>
      <c r="O5" s="88" t="s">
        <v>217</v>
      </c>
      <c r="P5" s="89" t="s">
        <v>209</v>
      </c>
      <c r="Q5" s="89" t="s">
        <v>125</v>
      </c>
      <c r="R5" s="89" t="s">
        <v>97</v>
      </c>
      <c r="S5" s="89" t="s">
        <v>126</v>
      </c>
      <c r="T5" s="89" t="s">
        <v>182</v>
      </c>
      <c r="U5" s="89" t="s">
        <v>183</v>
      </c>
      <c r="V5" s="89" t="s">
        <v>184</v>
      </c>
      <c r="W5" s="89" t="s">
        <v>185</v>
      </c>
      <c r="X5" s="137" t="s">
        <v>465</v>
      </c>
      <c r="Y5" s="137" t="s">
        <v>466</v>
      </c>
      <c r="Z5" s="137" t="s">
        <v>467</v>
      </c>
      <c r="AA5" s="137" t="s">
        <v>468</v>
      </c>
    </row>
    <row r="6" spans="1:27" ht="61.5" customHeight="1" x14ac:dyDescent="0.25">
      <c r="A6" s="248">
        <v>1</v>
      </c>
      <c r="B6" s="238" t="s">
        <v>373</v>
      </c>
      <c r="C6" s="238" t="s">
        <v>378</v>
      </c>
      <c r="D6" s="206" t="s">
        <v>403</v>
      </c>
      <c r="E6" s="238" t="s">
        <v>257</v>
      </c>
      <c r="F6" s="238" t="s">
        <v>258</v>
      </c>
      <c r="G6" s="249">
        <v>350000</v>
      </c>
      <c r="H6" s="259" t="s">
        <v>401</v>
      </c>
      <c r="I6" s="238" t="s">
        <v>307</v>
      </c>
      <c r="J6" s="238" t="s">
        <v>259</v>
      </c>
      <c r="K6" s="207" t="s">
        <v>260</v>
      </c>
      <c r="L6" s="207" t="s">
        <v>311</v>
      </c>
      <c r="M6" s="207" t="s">
        <v>318</v>
      </c>
      <c r="N6" s="205" t="s">
        <v>319</v>
      </c>
      <c r="O6" s="142" t="s">
        <v>427</v>
      </c>
      <c r="P6" s="250">
        <v>44896</v>
      </c>
      <c r="Q6" s="67">
        <v>45778</v>
      </c>
      <c r="R6" s="97" t="s">
        <v>264</v>
      </c>
      <c r="S6" s="97">
        <v>2020</v>
      </c>
      <c r="T6" s="97">
        <v>5</v>
      </c>
      <c r="U6" s="96">
        <v>5</v>
      </c>
      <c r="V6" s="96">
        <v>5</v>
      </c>
      <c r="W6" s="96">
        <v>5</v>
      </c>
      <c r="X6" s="223">
        <v>160000</v>
      </c>
      <c r="Y6" s="224">
        <v>80000</v>
      </c>
      <c r="Z6" s="224">
        <v>110000</v>
      </c>
      <c r="AA6" s="225">
        <v>0</v>
      </c>
    </row>
    <row r="7" spans="1:27" ht="48.75" customHeight="1" x14ac:dyDescent="0.25">
      <c r="A7" s="248"/>
      <c r="B7" s="238"/>
      <c r="C7" s="238"/>
      <c r="D7" s="159"/>
      <c r="E7" s="238"/>
      <c r="F7" s="238"/>
      <c r="G7" s="240"/>
      <c r="H7" s="207"/>
      <c r="I7" s="238"/>
      <c r="J7" s="238"/>
      <c r="K7" s="238"/>
      <c r="L7" s="238"/>
      <c r="M7" s="238"/>
      <c r="N7" s="251"/>
      <c r="O7" s="142" t="s">
        <v>261</v>
      </c>
      <c r="P7" s="251"/>
      <c r="Q7" s="119">
        <v>45778</v>
      </c>
      <c r="R7" s="97" t="s">
        <v>263</v>
      </c>
      <c r="S7" s="136">
        <v>2020</v>
      </c>
      <c r="T7" s="97">
        <v>425</v>
      </c>
      <c r="U7" s="96">
        <v>430</v>
      </c>
      <c r="V7" s="96">
        <v>435</v>
      </c>
      <c r="W7" s="96">
        <v>450</v>
      </c>
      <c r="X7" s="211"/>
      <c r="Y7" s="214"/>
      <c r="Z7" s="214"/>
      <c r="AA7" s="218"/>
    </row>
    <row r="8" spans="1:27" ht="67.5" customHeight="1" x14ac:dyDescent="0.25">
      <c r="A8" s="248"/>
      <c r="B8" s="238"/>
      <c r="C8" s="238"/>
      <c r="D8" s="117" t="s">
        <v>404</v>
      </c>
      <c r="E8" s="238"/>
      <c r="F8" s="238"/>
      <c r="G8" s="240"/>
      <c r="H8" s="117" t="s">
        <v>402</v>
      </c>
      <c r="I8" s="238"/>
      <c r="J8" s="238"/>
      <c r="K8" s="238"/>
      <c r="L8" s="238"/>
      <c r="M8" s="238"/>
      <c r="N8" s="251"/>
      <c r="O8" s="142" t="s">
        <v>262</v>
      </c>
      <c r="P8" s="251"/>
      <c r="Q8" s="67">
        <v>45778</v>
      </c>
      <c r="R8" s="97" t="s">
        <v>265</v>
      </c>
      <c r="S8" s="136">
        <v>2020</v>
      </c>
      <c r="T8" s="97">
        <v>0</v>
      </c>
      <c r="U8" s="96">
        <v>1550</v>
      </c>
      <c r="V8" s="96">
        <v>1550</v>
      </c>
      <c r="W8" s="96">
        <v>1550</v>
      </c>
      <c r="X8" s="212"/>
      <c r="Y8" s="215"/>
      <c r="Z8" s="215"/>
      <c r="AA8" s="219"/>
    </row>
    <row r="9" spans="1:27" ht="59.25" customHeight="1" x14ac:dyDescent="0.25">
      <c r="A9" s="238">
        <v>2</v>
      </c>
      <c r="B9" s="238" t="s">
        <v>373</v>
      </c>
      <c r="C9" s="238" t="s">
        <v>378</v>
      </c>
      <c r="D9" s="206" t="s">
        <v>403</v>
      </c>
      <c r="E9" s="238" t="s">
        <v>266</v>
      </c>
      <c r="F9" s="238" t="s">
        <v>267</v>
      </c>
      <c r="G9" s="240">
        <v>1390000</v>
      </c>
      <c r="H9" s="206" t="s">
        <v>399</v>
      </c>
      <c r="I9" s="238" t="s">
        <v>307</v>
      </c>
      <c r="J9" s="238" t="s">
        <v>305</v>
      </c>
      <c r="K9" s="238" t="s">
        <v>260</v>
      </c>
      <c r="L9" s="238" t="s">
        <v>310</v>
      </c>
      <c r="M9" s="238" t="s">
        <v>318</v>
      </c>
      <c r="N9" s="252" t="s">
        <v>319</v>
      </c>
      <c r="O9" s="145" t="s">
        <v>426</v>
      </c>
      <c r="P9" s="253">
        <v>45627</v>
      </c>
      <c r="Q9" s="122">
        <v>45778</v>
      </c>
      <c r="R9" s="261" t="s">
        <v>270</v>
      </c>
      <c r="S9" s="136">
        <v>2020</v>
      </c>
      <c r="T9" s="204">
        <v>140</v>
      </c>
      <c r="U9" s="206">
        <v>350</v>
      </c>
      <c r="V9" s="206">
        <v>380</v>
      </c>
      <c r="W9" s="208">
        <v>490</v>
      </c>
      <c r="X9" s="210">
        <v>400000</v>
      </c>
      <c r="Y9" s="213">
        <v>490000</v>
      </c>
      <c r="Z9" s="213">
        <v>500000</v>
      </c>
      <c r="AA9" s="217">
        <v>0</v>
      </c>
    </row>
    <row r="10" spans="1:27" ht="59.25" customHeight="1" x14ac:dyDescent="0.25">
      <c r="A10" s="238"/>
      <c r="B10" s="238"/>
      <c r="C10" s="238"/>
      <c r="D10" s="216"/>
      <c r="E10" s="238"/>
      <c r="F10" s="238"/>
      <c r="G10" s="240"/>
      <c r="H10" s="159"/>
      <c r="I10" s="238"/>
      <c r="J10" s="238"/>
      <c r="K10" s="238"/>
      <c r="L10" s="238"/>
      <c r="M10" s="238"/>
      <c r="N10" s="252"/>
      <c r="O10" s="145" t="s">
        <v>424</v>
      </c>
      <c r="P10" s="254"/>
      <c r="Q10" s="122">
        <v>45778</v>
      </c>
      <c r="R10" s="262"/>
      <c r="S10" s="136">
        <v>2020</v>
      </c>
      <c r="T10" s="205"/>
      <c r="U10" s="207"/>
      <c r="V10" s="207"/>
      <c r="W10" s="209"/>
      <c r="X10" s="211"/>
      <c r="Y10" s="214"/>
      <c r="Z10" s="214"/>
      <c r="AA10" s="218"/>
    </row>
    <row r="11" spans="1:27" ht="66" customHeight="1" x14ac:dyDescent="0.25">
      <c r="A11" s="238"/>
      <c r="B11" s="238"/>
      <c r="C11" s="238"/>
      <c r="D11" s="216"/>
      <c r="E11" s="238"/>
      <c r="F11" s="238"/>
      <c r="G11" s="240"/>
      <c r="H11" s="206" t="s">
        <v>400</v>
      </c>
      <c r="I11" s="238"/>
      <c r="J11" s="238"/>
      <c r="K11" s="238"/>
      <c r="L11" s="238"/>
      <c r="M11" s="238"/>
      <c r="N11" s="252"/>
      <c r="O11" s="145" t="s">
        <v>268</v>
      </c>
      <c r="P11" s="255"/>
      <c r="Q11" s="122">
        <v>45778</v>
      </c>
      <c r="R11" s="121" t="s">
        <v>479</v>
      </c>
      <c r="S11" s="136">
        <v>2020</v>
      </c>
      <c r="T11" s="146">
        <v>0.05</v>
      </c>
      <c r="U11" s="147">
        <v>0.05</v>
      </c>
      <c r="V11" s="147">
        <v>0.05</v>
      </c>
      <c r="W11" s="147">
        <v>0.05</v>
      </c>
      <c r="X11" s="211"/>
      <c r="Y11" s="214"/>
      <c r="Z11" s="214"/>
      <c r="AA11" s="218"/>
    </row>
    <row r="12" spans="1:27" ht="57.75" customHeight="1" x14ac:dyDescent="0.25">
      <c r="A12" s="238"/>
      <c r="B12" s="238"/>
      <c r="C12" s="238"/>
      <c r="D12" s="159"/>
      <c r="E12" s="238"/>
      <c r="F12" s="238"/>
      <c r="G12" s="240"/>
      <c r="H12" s="159"/>
      <c r="I12" s="238"/>
      <c r="J12" s="238"/>
      <c r="K12" s="238"/>
      <c r="L12" s="238"/>
      <c r="M12" s="238"/>
      <c r="N12" s="252"/>
      <c r="O12" s="145" t="s">
        <v>425</v>
      </c>
      <c r="P12" s="256"/>
      <c r="Q12" s="122">
        <v>45778</v>
      </c>
      <c r="R12" s="121" t="s">
        <v>269</v>
      </c>
      <c r="S12" s="136">
        <v>2020</v>
      </c>
      <c r="T12" s="97">
        <v>0</v>
      </c>
      <c r="U12" s="96">
        <v>0</v>
      </c>
      <c r="V12" s="96">
        <v>0</v>
      </c>
      <c r="W12" s="96">
        <v>1</v>
      </c>
      <c r="X12" s="212"/>
      <c r="Y12" s="215"/>
      <c r="Z12" s="215"/>
      <c r="AA12" s="219"/>
    </row>
    <row r="13" spans="1:27" ht="53.25" customHeight="1" x14ac:dyDescent="0.25">
      <c r="A13" s="238">
        <v>3</v>
      </c>
      <c r="B13" s="238" t="s">
        <v>373</v>
      </c>
      <c r="C13" s="238" t="s">
        <v>381</v>
      </c>
      <c r="D13" s="238" t="s">
        <v>397</v>
      </c>
      <c r="E13" s="238" t="s">
        <v>271</v>
      </c>
      <c r="F13" s="238" t="s">
        <v>278</v>
      </c>
      <c r="G13" s="240">
        <v>65000</v>
      </c>
      <c r="H13" s="238" t="s">
        <v>398</v>
      </c>
      <c r="I13" s="238" t="s">
        <v>307</v>
      </c>
      <c r="J13" s="238" t="s">
        <v>305</v>
      </c>
      <c r="K13" s="238" t="s">
        <v>260</v>
      </c>
      <c r="L13" s="238" t="s">
        <v>314</v>
      </c>
      <c r="M13" s="238" t="s">
        <v>318</v>
      </c>
      <c r="N13" s="238" t="s">
        <v>319</v>
      </c>
      <c r="O13" s="130" t="s">
        <v>422</v>
      </c>
      <c r="P13" s="257">
        <v>45078</v>
      </c>
      <c r="Q13" s="122">
        <v>45778</v>
      </c>
      <c r="R13" s="97" t="s">
        <v>478</v>
      </c>
      <c r="S13" s="136">
        <v>2020</v>
      </c>
      <c r="T13" s="97">
        <v>0</v>
      </c>
      <c r="U13" s="96">
        <v>5000</v>
      </c>
      <c r="V13" s="96">
        <v>8000</v>
      </c>
      <c r="W13" s="96">
        <v>14500</v>
      </c>
      <c r="X13" s="210">
        <v>20000</v>
      </c>
      <c r="Y13" s="213">
        <v>15000</v>
      </c>
      <c r="Z13" s="213">
        <v>30000</v>
      </c>
      <c r="AA13" s="217">
        <v>0</v>
      </c>
    </row>
    <row r="14" spans="1:27" ht="53.25" customHeight="1" x14ac:dyDescent="0.25">
      <c r="A14" s="238"/>
      <c r="B14" s="238"/>
      <c r="C14" s="238"/>
      <c r="D14" s="238"/>
      <c r="E14" s="238"/>
      <c r="F14" s="238"/>
      <c r="G14" s="240"/>
      <c r="H14" s="238"/>
      <c r="I14" s="238"/>
      <c r="J14" s="238"/>
      <c r="K14" s="238"/>
      <c r="L14" s="238"/>
      <c r="M14" s="238"/>
      <c r="N14" s="238"/>
      <c r="O14" s="142" t="s">
        <v>423</v>
      </c>
      <c r="P14" s="258"/>
      <c r="Q14" s="122">
        <v>45778</v>
      </c>
      <c r="R14" s="204" t="s">
        <v>350</v>
      </c>
      <c r="S14" s="136">
        <v>2020</v>
      </c>
      <c r="T14" s="204">
        <v>10</v>
      </c>
      <c r="U14" s="206">
        <v>10</v>
      </c>
      <c r="V14" s="206">
        <v>10</v>
      </c>
      <c r="W14" s="208">
        <v>10</v>
      </c>
      <c r="X14" s="211"/>
      <c r="Y14" s="214"/>
      <c r="Z14" s="214"/>
      <c r="AA14" s="218"/>
    </row>
    <row r="15" spans="1:27" ht="53.25" customHeight="1" x14ac:dyDescent="0.25">
      <c r="A15" s="238"/>
      <c r="B15" s="238"/>
      <c r="C15" s="238"/>
      <c r="D15" s="238"/>
      <c r="E15" s="238"/>
      <c r="F15" s="238"/>
      <c r="G15" s="240"/>
      <c r="H15" s="238"/>
      <c r="I15" s="238"/>
      <c r="J15" s="238"/>
      <c r="K15" s="238"/>
      <c r="L15" s="238"/>
      <c r="M15" s="238"/>
      <c r="N15" s="238"/>
      <c r="O15" s="142" t="s">
        <v>281</v>
      </c>
      <c r="P15" s="207"/>
      <c r="Q15" s="122">
        <v>45778</v>
      </c>
      <c r="R15" s="205"/>
      <c r="S15" s="136">
        <v>2020</v>
      </c>
      <c r="T15" s="205"/>
      <c r="U15" s="207"/>
      <c r="V15" s="207"/>
      <c r="W15" s="209"/>
      <c r="X15" s="212"/>
      <c r="Y15" s="215"/>
      <c r="Z15" s="215"/>
      <c r="AA15" s="219"/>
    </row>
    <row r="16" spans="1:27" ht="42.75" customHeight="1" x14ac:dyDescent="0.25">
      <c r="A16" s="238">
        <v>4</v>
      </c>
      <c r="B16" s="238" t="s">
        <v>373</v>
      </c>
      <c r="C16" s="238" t="s">
        <v>380</v>
      </c>
      <c r="D16" s="238" t="s">
        <v>473</v>
      </c>
      <c r="E16" s="238" t="s">
        <v>272</v>
      </c>
      <c r="F16" s="238" t="s">
        <v>279</v>
      </c>
      <c r="G16" s="240">
        <v>0</v>
      </c>
      <c r="H16" s="238" t="s">
        <v>472</v>
      </c>
      <c r="I16" s="238" t="s">
        <v>307</v>
      </c>
      <c r="J16" s="238" t="s">
        <v>305</v>
      </c>
      <c r="K16" s="238" t="s">
        <v>260</v>
      </c>
      <c r="L16" s="238" t="s">
        <v>315</v>
      </c>
      <c r="M16" s="238" t="s">
        <v>318</v>
      </c>
      <c r="N16" s="238" t="s">
        <v>318</v>
      </c>
      <c r="O16" s="241" t="s">
        <v>280</v>
      </c>
      <c r="P16" s="239">
        <v>45261</v>
      </c>
      <c r="Q16" s="122">
        <v>45778</v>
      </c>
      <c r="R16" s="121" t="s">
        <v>349</v>
      </c>
      <c r="S16" s="136">
        <v>2020</v>
      </c>
      <c r="T16" s="97">
        <v>5</v>
      </c>
      <c r="U16" s="96">
        <v>5</v>
      </c>
      <c r="V16" s="96">
        <v>5</v>
      </c>
      <c r="W16" s="96">
        <v>5</v>
      </c>
      <c r="X16" s="210"/>
      <c r="Y16" s="213"/>
      <c r="Z16" s="213"/>
      <c r="AA16" s="217"/>
    </row>
    <row r="17" spans="1:27" ht="42.75" customHeight="1" x14ac:dyDescent="0.25">
      <c r="A17" s="238"/>
      <c r="B17" s="238"/>
      <c r="C17" s="238"/>
      <c r="D17" s="238"/>
      <c r="E17" s="238"/>
      <c r="F17" s="238"/>
      <c r="G17" s="240"/>
      <c r="H17" s="238"/>
      <c r="I17" s="238"/>
      <c r="J17" s="238"/>
      <c r="K17" s="238"/>
      <c r="L17" s="238"/>
      <c r="M17" s="238"/>
      <c r="N17" s="238"/>
      <c r="O17" s="241"/>
      <c r="P17" s="238"/>
      <c r="Q17" s="122">
        <v>45778</v>
      </c>
      <c r="R17" s="97" t="s">
        <v>348</v>
      </c>
      <c r="S17" s="136">
        <v>2020</v>
      </c>
      <c r="T17" s="97">
        <v>4</v>
      </c>
      <c r="U17" s="96">
        <v>5</v>
      </c>
      <c r="V17" s="96">
        <v>5</v>
      </c>
      <c r="W17" s="96">
        <v>5</v>
      </c>
      <c r="X17" s="211"/>
      <c r="Y17" s="214"/>
      <c r="Z17" s="214"/>
      <c r="AA17" s="218"/>
    </row>
    <row r="18" spans="1:27" ht="42.75" customHeight="1" x14ac:dyDescent="0.25">
      <c r="A18" s="238"/>
      <c r="B18" s="238"/>
      <c r="C18" s="238"/>
      <c r="D18" s="238"/>
      <c r="E18" s="238"/>
      <c r="F18" s="238"/>
      <c r="G18" s="240"/>
      <c r="H18" s="238"/>
      <c r="I18" s="238"/>
      <c r="J18" s="238"/>
      <c r="K18" s="238"/>
      <c r="L18" s="238"/>
      <c r="M18" s="238"/>
      <c r="N18" s="238"/>
      <c r="O18" s="241"/>
      <c r="P18" s="238"/>
      <c r="Q18" s="122">
        <v>45778</v>
      </c>
      <c r="R18" s="97" t="s">
        <v>347</v>
      </c>
      <c r="S18" s="136">
        <v>2020</v>
      </c>
      <c r="T18" s="97">
        <v>30</v>
      </c>
      <c r="U18" s="96">
        <v>40</v>
      </c>
      <c r="V18" s="96">
        <v>40</v>
      </c>
      <c r="W18" s="96">
        <v>40</v>
      </c>
      <c r="X18" s="212"/>
      <c r="Y18" s="215"/>
      <c r="Z18" s="215"/>
      <c r="AA18" s="219"/>
    </row>
    <row r="19" spans="1:27" ht="44.25" customHeight="1" x14ac:dyDescent="0.25">
      <c r="A19" s="238">
        <v>5</v>
      </c>
      <c r="B19" s="238" t="s">
        <v>373</v>
      </c>
      <c r="C19" s="238" t="s">
        <v>381</v>
      </c>
      <c r="D19" s="206" t="s">
        <v>396</v>
      </c>
      <c r="E19" s="238" t="s">
        <v>273</v>
      </c>
      <c r="F19" s="238" t="s">
        <v>277</v>
      </c>
      <c r="G19" s="240">
        <v>4130000</v>
      </c>
      <c r="H19" s="117" t="s">
        <v>372</v>
      </c>
      <c r="I19" s="238" t="s">
        <v>307</v>
      </c>
      <c r="J19" s="238" t="s">
        <v>305</v>
      </c>
      <c r="K19" s="238" t="s">
        <v>260</v>
      </c>
      <c r="L19" s="238" t="s">
        <v>316</v>
      </c>
      <c r="M19" s="238" t="s">
        <v>319</v>
      </c>
      <c r="N19" s="238" t="s">
        <v>319</v>
      </c>
      <c r="O19" s="142" t="s">
        <v>418</v>
      </c>
      <c r="P19" s="239">
        <v>45627</v>
      </c>
      <c r="Q19" s="122">
        <v>45778</v>
      </c>
      <c r="R19" s="97" t="s">
        <v>445</v>
      </c>
      <c r="S19" s="136">
        <v>2020</v>
      </c>
      <c r="T19" s="97">
        <v>1862</v>
      </c>
      <c r="U19" s="96">
        <v>1880</v>
      </c>
      <c r="V19" s="96">
        <v>1892</v>
      </c>
      <c r="W19" s="96">
        <v>1914</v>
      </c>
      <c r="X19" s="210">
        <v>1885000</v>
      </c>
      <c r="Y19" s="213">
        <v>1045000</v>
      </c>
      <c r="Z19" s="213">
        <v>1200000</v>
      </c>
      <c r="AA19" s="217">
        <v>0</v>
      </c>
    </row>
    <row r="20" spans="1:27" ht="44.25" customHeight="1" x14ac:dyDescent="0.25">
      <c r="A20" s="238"/>
      <c r="B20" s="238"/>
      <c r="C20" s="238"/>
      <c r="D20" s="216"/>
      <c r="E20" s="238"/>
      <c r="F20" s="238"/>
      <c r="G20" s="240"/>
      <c r="H20" s="117" t="s">
        <v>371</v>
      </c>
      <c r="I20" s="238"/>
      <c r="J20" s="238"/>
      <c r="K20" s="238"/>
      <c r="L20" s="238"/>
      <c r="M20" s="238"/>
      <c r="N20" s="238"/>
      <c r="O20" s="242" t="s">
        <v>419</v>
      </c>
      <c r="P20" s="238"/>
      <c r="Q20" s="122">
        <v>45778</v>
      </c>
      <c r="R20" s="204" t="s">
        <v>446</v>
      </c>
      <c r="S20" s="136">
        <v>2020</v>
      </c>
      <c r="T20" s="204">
        <v>4</v>
      </c>
      <c r="U20" s="206">
        <v>4</v>
      </c>
      <c r="V20" s="206">
        <v>4</v>
      </c>
      <c r="W20" s="208">
        <v>4</v>
      </c>
      <c r="X20" s="211"/>
      <c r="Y20" s="214"/>
      <c r="Z20" s="214"/>
      <c r="AA20" s="218"/>
    </row>
    <row r="21" spans="1:27" ht="44.25" customHeight="1" x14ac:dyDescent="0.25">
      <c r="A21" s="238"/>
      <c r="B21" s="238"/>
      <c r="C21" s="238"/>
      <c r="D21" s="216"/>
      <c r="E21" s="238"/>
      <c r="F21" s="238"/>
      <c r="G21" s="240"/>
      <c r="H21" s="125" t="s">
        <v>469</v>
      </c>
      <c r="I21" s="238"/>
      <c r="J21" s="238"/>
      <c r="K21" s="238"/>
      <c r="L21" s="238"/>
      <c r="M21" s="238"/>
      <c r="N21" s="238"/>
      <c r="O21" s="242"/>
      <c r="P21" s="238"/>
      <c r="Q21" s="124">
        <v>45778</v>
      </c>
      <c r="R21" s="205"/>
      <c r="S21" s="136">
        <v>2020</v>
      </c>
      <c r="T21" s="205"/>
      <c r="U21" s="207"/>
      <c r="V21" s="207"/>
      <c r="W21" s="209"/>
      <c r="X21" s="211"/>
      <c r="Y21" s="214"/>
      <c r="Z21" s="214"/>
      <c r="AA21" s="218"/>
    </row>
    <row r="22" spans="1:27" ht="44.25" customHeight="1" x14ac:dyDescent="0.25">
      <c r="A22" s="238"/>
      <c r="B22" s="238"/>
      <c r="C22" s="238"/>
      <c r="D22" s="216"/>
      <c r="E22" s="238"/>
      <c r="F22" s="238"/>
      <c r="G22" s="240"/>
      <c r="H22" s="117" t="s">
        <v>444</v>
      </c>
      <c r="I22" s="238"/>
      <c r="J22" s="238"/>
      <c r="K22" s="238"/>
      <c r="L22" s="238"/>
      <c r="M22" s="238"/>
      <c r="N22" s="238"/>
      <c r="O22" s="142" t="s">
        <v>420</v>
      </c>
      <c r="P22" s="238"/>
      <c r="Q22" s="122">
        <v>45778</v>
      </c>
      <c r="R22" s="204" t="s">
        <v>447</v>
      </c>
      <c r="S22" s="136">
        <v>2020</v>
      </c>
      <c r="T22" s="204">
        <v>50</v>
      </c>
      <c r="U22" s="206">
        <v>50</v>
      </c>
      <c r="V22" s="206">
        <v>75</v>
      </c>
      <c r="W22" s="208">
        <v>100</v>
      </c>
      <c r="X22" s="211"/>
      <c r="Y22" s="214"/>
      <c r="Z22" s="214"/>
      <c r="AA22" s="218"/>
    </row>
    <row r="23" spans="1:27" ht="44.25" customHeight="1" x14ac:dyDescent="0.25">
      <c r="A23" s="238"/>
      <c r="B23" s="238"/>
      <c r="C23" s="238"/>
      <c r="D23" s="116" t="s">
        <v>395</v>
      </c>
      <c r="E23" s="238"/>
      <c r="F23" s="238"/>
      <c r="G23" s="240"/>
      <c r="H23" s="117" t="s">
        <v>394</v>
      </c>
      <c r="I23" s="238"/>
      <c r="J23" s="238"/>
      <c r="K23" s="238"/>
      <c r="L23" s="238"/>
      <c r="M23" s="238"/>
      <c r="N23" s="238"/>
      <c r="O23" s="130" t="s">
        <v>421</v>
      </c>
      <c r="P23" s="238"/>
      <c r="Q23" s="122">
        <v>45778</v>
      </c>
      <c r="R23" s="159"/>
      <c r="S23" s="136">
        <v>2020</v>
      </c>
      <c r="T23" s="205"/>
      <c r="U23" s="207"/>
      <c r="V23" s="207"/>
      <c r="W23" s="209"/>
      <c r="X23" s="212"/>
      <c r="Y23" s="215"/>
      <c r="Z23" s="215"/>
      <c r="AA23" s="219"/>
    </row>
    <row r="24" spans="1:27" ht="44.25" customHeight="1" x14ac:dyDescent="0.25">
      <c r="A24" s="238">
        <v>6</v>
      </c>
      <c r="B24" s="238" t="s">
        <v>373</v>
      </c>
      <c r="C24" s="238" t="s">
        <v>381</v>
      </c>
      <c r="D24" s="120" t="s">
        <v>389</v>
      </c>
      <c r="E24" s="238" t="s">
        <v>303</v>
      </c>
      <c r="F24" s="238" t="s">
        <v>304</v>
      </c>
      <c r="G24" s="240">
        <v>5090000</v>
      </c>
      <c r="H24" s="117" t="s">
        <v>369</v>
      </c>
      <c r="I24" s="238" t="s">
        <v>307</v>
      </c>
      <c r="J24" s="238" t="s">
        <v>305</v>
      </c>
      <c r="K24" s="238" t="s">
        <v>260</v>
      </c>
      <c r="L24" s="238" t="s">
        <v>316</v>
      </c>
      <c r="M24" s="238" t="s">
        <v>318</v>
      </c>
      <c r="N24" s="238" t="s">
        <v>318</v>
      </c>
      <c r="O24" s="139" t="s">
        <v>452</v>
      </c>
      <c r="P24" s="239">
        <v>45627</v>
      </c>
      <c r="Q24" s="122">
        <v>45778</v>
      </c>
      <c r="R24" s="118" t="s">
        <v>321</v>
      </c>
      <c r="S24" s="136">
        <v>2020</v>
      </c>
      <c r="T24" s="114">
        <v>0</v>
      </c>
      <c r="U24" s="115">
        <v>0</v>
      </c>
      <c r="V24" s="115">
        <v>1200</v>
      </c>
      <c r="W24" s="115">
        <v>1200</v>
      </c>
      <c r="X24" s="210">
        <v>700000</v>
      </c>
      <c r="Y24" s="213">
        <v>1320000</v>
      </c>
      <c r="Z24" s="213">
        <v>3170000</v>
      </c>
      <c r="AA24" s="217">
        <v>0</v>
      </c>
    </row>
    <row r="25" spans="1:27" ht="44.25" customHeight="1" x14ac:dyDescent="0.25">
      <c r="A25" s="238"/>
      <c r="B25" s="238"/>
      <c r="C25" s="238"/>
      <c r="D25" s="127" t="s">
        <v>385</v>
      </c>
      <c r="E25" s="238"/>
      <c r="F25" s="238"/>
      <c r="G25" s="240"/>
      <c r="H25" s="117" t="s">
        <v>370</v>
      </c>
      <c r="I25" s="238"/>
      <c r="J25" s="238"/>
      <c r="K25" s="238"/>
      <c r="L25" s="238"/>
      <c r="M25" s="238"/>
      <c r="N25" s="238"/>
      <c r="O25" s="241" t="s">
        <v>453</v>
      </c>
      <c r="P25" s="238"/>
      <c r="Q25" s="122">
        <v>45778</v>
      </c>
      <c r="R25" s="204" t="s">
        <v>320</v>
      </c>
      <c r="S25" s="136">
        <v>2020</v>
      </c>
      <c r="T25" s="204">
        <v>8</v>
      </c>
      <c r="U25" s="206">
        <v>8</v>
      </c>
      <c r="V25" s="206">
        <v>8</v>
      </c>
      <c r="W25" s="208">
        <v>8</v>
      </c>
      <c r="X25" s="211"/>
      <c r="Y25" s="214"/>
      <c r="Z25" s="214"/>
      <c r="AA25" s="218"/>
    </row>
    <row r="26" spans="1:27" ht="44.25" customHeight="1" x14ac:dyDescent="0.25">
      <c r="A26" s="238"/>
      <c r="B26" s="238"/>
      <c r="C26" s="238"/>
      <c r="D26" s="116" t="s">
        <v>387</v>
      </c>
      <c r="E26" s="238"/>
      <c r="F26" s="238"/>
      <c r="G26" s="240"/>
      <c r="H26" s="117" t="s">
        <v>388</v>
      </c>
      <c r="I26" s="238"/>
      <c r="J26" s="238"/>
      <c r="K26" s="238"/>
      <c r="L26" s="238"/>
      <c r="M26" s="238"/>
      <c r="N26" s="238"/>
      <c r="O26" s="241"/>
      <c r="P26" s="238"/>
      <c r="Q26" s="122">
        <v>45778</v>
      </c>
      <c r="R26" s="159"/>
      <c r="S26" s="136">
        <v>2020</v>
      </c>
      <c r="T26" s="205"/>
      <c r="U26" s="207"/>
      <c r="V26" s="207"/>
      <c r="W26" s="209"/>
      <c r="X26" s="212"/>
      <c r="Y26" s="215"/>
      <c r="Z26" s="215"/>
      <c r="AA26" s="219"/>
    </row>
    <row r="27" spans="1:27" ht="44.25" customHeight="1" x14ac:dyDescent="0.25">
      <c r="A27" s="238">
        <v>7</v>
      </c>
      <c r="B27" s="238" t="s">
        <v>373</v>
      </c>
      <c r="C27" s="238" t="s">
        <v>379</v>
      </c>
      <c r="D27" s="206" t="s">
        <v>393</v>
      </c>
      <c r="E27" s="238" t="s">
        <v>274</v>
      </c>
      <c r="F27" s="238" t="s">
        <v>276</v>
      </c>
      <c r="G27" s="240">
        <v>3600000</v>
      </c>
      <c r="H27" s="238" t="s">
        <v>355</v>
      </c>
      <c r="I27" s="238" t="s">
        <v>307</v>
      </c>
      <c r="J27" s="238" t="s">
        <v>305</v>
      </c>
      <c r="K27" s="238" t="s">
        <v>260</v>
      </c>
      <c r="L27" s="238" t="s">
        <v>316</v>
      </c>
      <c r="M27" s="238" t="s">
        <v>318</v>
      </c>
      <c r="N27" s="238" t="s">
        <v>319</v>
      </c>
      <c r="O27" s="140" t="s">
        <v>417</v>
      </c>
      <c r="P27" s="239">
        <v>45597</v>
      </c>
      <c r="Q27" s="122">
        <v>45778</v>
      </c>
      <c r="R27" s="204" t="s">
        <v>344</v>
      </c>
      <c r="S27" s="136">
        <v>2020</v>
      </c>
      <c r="T27" s="204">
        <v>10</v>
      </c>
      <c r="U27" s="206">
        <v>12</v>
      </c>
      <c r="V27" s="206">
        <v>15</v>
      </c>
      <c r="W27" s="208">
        <v>20</v>
      </c>
      <c r="X27" s="210">
        <v>1200000</v>
      </c>
      <c r="Y27" s="213">
        <v>1200000</v>
      </c>
      <c r="Z27" s="213">
        <v>1200000</v>
      </c>
      <c r="AA27" s="217">
        <v>0</v>
      </c>
    </row>
    <row r="28" spans="1:27" ht="44.25" customHeight="1" x14ac:dyDescent="0.25">
      <c r="A28" s="238"/>
      <c r="B28" s="238"/>
      <c r="C28" s="238"/>
      <c r="D28" s="258"/>
      <c r="E28" s="238"/>
      <c r="F28" s="238"/>
      <c r="G28" s="240"/>
      <c r="H28" s="238"/>
      <c r="I28" s="238"/>
      <c r="J28" s="238"/>
      <c r="K28" s="238"/>
      <c r="L28" s="238"/>
      <c r="M28" s="238"/>
      <c r="N28" s="238"/>
      <c r="O28" s="140" t="s">
        <v>414</v>
      </c>
      <c r="P28" s="238"/>
      <c r="Q28" s="122">
        <v>45778</v>
      </c>
      <c r="R28" s="159"/>
      <c r="S28" s="136">
        <v>2020</v>
      </c>
      <c r="T28" s="205"/>
      <c r="U28" s="207"/>
      <c r="V28" s="207"/>
      <c r="W28" s="209"/>
      <c r="X28" s="211"/>
      <c r="Y28" s="214"/>
      <c r="Z28" s="214"/>
      <c r="AA28" s="218"/>
    </row>
    <row r="29" spans="1:27" ht="44.25" customHeight="1" x14ac:dyDescent="0.25">
      <c r="A29" s="238"/>
      <c r="B29" s="238"/>
      <c r="C29" s="238"/>
      <c r="D29" s="216"/>
      <c r="E29" s="238"/>
      <c r="F29" s="238"/>
      <c r="G29" s="240"/>
      <c r="H29" s="238"/>
      <c r="I29" s="238"/>
      <c r="J29" s="238"/>
      <c r="K29" s="238"/>
      <c r="L29" s="238"/>
      <c r="M29" s="238"/>
      <c r="N29" s="238"/>
      <c r="O29" s="144" t="s">
        <v>415</v>
      </c>
      <c r="P29" s="238"/>
      <c r="Q29" s="122">
        <v>45778</v>
      </c>
      <c r="R29" s="114" t="s">
        <v>345</v>
      </c>
      <c r="S29" s="136">
        <v>2020</v>
      </c>
      <c r="T29" s="114">
        <v>0</v>
      </c>
      <c r="U29" s="115">
        <v>0</v>
      </c>
      <c r="V29" s="115">
        <v>0</v>
      </c>
      <c r="W29" s="115">
        <v>0</v>
      </c>
      <c r="X29" s="211"/>
      <c r="Y29" s="214"/>
      <c r="Z29" s="214"/>
      <c r="AA29" s="218"/>
    </row>
    <row r="30" spans="1:27" ht="44.25" customHeight="1" x14ac:dyDescent="0.25">
      <c r="A30" s="238"/>
      <c r="B30" s="238"/>
      <c r="C30" s="238"/>
      <c r="D30" s="159"/>
      <c r="E30" s="238"/>
      <c r="F30" s="238"/>
      <c r="G30" s="240"/>
      <c r="H30" s="238"/>
      <c r="I30" s="238"/>
      <c r="J30" s="238"/>
      <c r="K30" s="238"/>
      <c r="L30" s="238"/>
      <c r="M30" s="238"/>
      <c r="N30" s="238"/>
      <c r="O30" s="140" t="s">
        <v>416</v>
      </c>
      <c r="P30" s="238"/>
      <c r="Q30" s="122">
        <v>45778</v>
      </c>
      <c r="R30" s="114" t="s">
        <v>346</v>
      </c>
      <c r="S30" s="136">
        <v>2020</v>
      </c>
      <c r="T30" s="114">
        <v>0</v>
      </c>
      <c r="U30" s="115">
        <v>0</v>
      </c>
      <c r="V30" s="115">
        <v>1</v>
      </c>
      <c r="W30" s="115">
        <v>1</v>
      </c>
      <c r="X30" s="212"/>
      <c r="Y30" s="215"/>
      <c r="Z30" s="215"/>
      <c r="AA30" s="219"/>
    </row>
    <row r="31" spans="1:27" ht="44.25" customHeight="1" x14ac:dyDescent="0.25">
      <c r="A31" s="238">
        <v>8</v>
      </c>
      <c r="B31" s="238" t="s">
        <v>373</v>
      </c>
      <c r="C31" s="238" t="s">
        <v>379</v>
      </c>
      <c r="D31" s="238" t="s">
        <v>393</v>
      </c>
      <c r="E31" s="238" t="s">
        <v>275</v>
      </c>
      <c r="F31" s="238" t="s">
        <v>276</v>
      </c>
      <c r="G31" s="240">
        <v>0</v>
      </c>
      <c r="H31" s="238" t="s">
        <v>472</v>
      </c>
      <c r="I31" s="238" t="s">
        <v>307</v>
      </c>
      <c r="J31" s="238" t="s">
        <v>305</v>
      </c>
      <c r="K31" s="238" t="s">
        <v>260</v>
      </c>
      <c r="L31" s="238" t="s">
        <v>316</v>
      </c>
      <c r="M31" s="238" t="s">
        <v>318</v>
      </c>
      <c r="N31" s="238" t="s">
        <v>319</v>
      </c>
      <c r="O31" s="140" t="s">
        <v>413</v>
      </c>
      <c r="P31" s="239">
        <v>45597</v>
      </c>
      <c r="Q31" s="122">
        <v>45778</v>
      </c>
      <c r="R31" s="204" t="s">
        <v>343</v>
      </c>
      <c r="S31" s="136">
        <v>2020</v>
      </c>
      <c r="T31" s="204">
        <v>0</v>
      </c>
      <c r="U31" s="206">
        <v>0.5</v>
      </c>
      <c r="V31" s="206">
        <v>0.5</v>
      </c>
      <c r="W31" s="208">
        <v>0.5</v>
      </c>
      <c r="X31" s="210"/>
      <c r="Y31" s="213"/>
      <c r="Z31" s="213"/>
      <c r="AA31" s="217">
        <v>0</v>
      </c>
    </row>
    <row r="32" spans="1:27" ht="44.25" customHeight="1" x14ac:dyDescent="0.25">
      <c r="A32" s="238"/>
      <c r="B32" s="238"/>
      <c r="C32" s="238"/>
      <c r="D32" s="238"/>
      <c r="E32" s="238"/>
      <c r="F32" s="238"/>
      <c r="G32" s="240"/>
      <c r="H32" s="238"/>
      <c r="I32" s="238"/>
      <c r="J32" s="238"/>
      <c r="K32" s="238"/>
      <c r="L32" s="238"/>
      <c r="M32" s="238"/>
      <c r="N32" s="238"/>
      <c r="O32" s="140" t="s">
        <v>412</v>
      </c>
      <c r="P32" s="238"/>
      <c r="Q32" s="122">
        <v>45778</v>
      </c>
      <c r="R32" s="207"/>
      <c r="S32" s="136">
        <v>2020</v>
      </c>
      <c r="T32" s="205"/>
      <c r="U32" s="207"/>
      <c r="V32" s="207"/>
      <c r="W32" s="209"/>
      <c r="X32" s="211"/>
      <c r="Y32" s="214"/>
      <c r="Z32" s="214"/>
      <c r="AA32" s="218"/>
    </row>
    <row r="33" spans="1:27" ht="44.25" customHeight="1" x14ac:dyDescent="0.25">
      <c r="A33" s="238"/>
      <c r="B33" s="238"/>
      <c r="C33" s="238"/>
      <c r="D33" s="238"/>
      <c r="E33" s="238"/>
      <c r="F33" s="238"/>
      <c r="G33" s="240"/>
      <c r="H33" s="238"/>
      <c r="I33" s="238"/>
      <c r="J33" s="238"/>
      <c r="K33" s="238"/>
      <c r="L33" s="238"/>
      <c r="M33" s="238"/>
      <c r="N33" s="238"/>
      <c r="O33" s="143" t="s">
        <v>428</v>
      </c>
      <c r="P33" s="238"/>
      <c r="Q33" s="122">
        <v>45778</v>
      </c>
      <c r="R33" s="121" t="s">
        <v>476</v>
      </c>
      <c r="S33" s="136">
        <v>2020</v>
      </c>
      <c r="T33" s="114">
        <v>35</v>
      </c>
      <c r="U33" s="115">
        <v>15</v>
      </c>
      <c r="V33" s="115">
        <v>20</v>
      </c>
      <c r="W33" s="115">
        <v>25</v>
      </c>
      <c r="X33" s="211"/>
      <c r="Y33" s="214"/>
      <c r="Z33" s="214"/>
      <c r="AA33" s="218"/>
    </row>
    <row r="34" spans="1:27" ht="44.25" customHeight="1" x14ac:dyDescent="0.25">
      <c r="A34" s="238"/>
      <c r="B34" s="238"/>
      <c r="C34" s="238"/>
      <c r="D34" s="238"/>
      <c r="E34" s="238"/>
      <c r="F34" s="238"/>
      <c r="G34" s="240"/>
      <c r="H34" s="238"/>
      <c r="I34" s="238"/>
      <c r="J34" s="238"/>
      <c r="K34" s="238"/>
      <c r="L34" s="238"/>
      <c r="M34" s="238"/>
      <c r="N34" s="238"/>
      <c r="O34" s="140" t="s">
        <v>282</v>
      </c>
      <c r="P34" s="238"/>
      <c r="Q34" s="122">
        <v>45778</v>
      </c>
      <c r="R34" s="121" t="s">
        <v>480</v>
      </c>
      <c r="S34" s="136">
        <v>2020</v>
      </c>
      <c r="T34" s="114">
        <v>10</v>
      </c>
      <c r="U34" s="115">
        <v>10</v>
      </c>
      <c r="V34" s="115">
        <v>10</v>
      </c>
      <c r="W34" s="115">
        <v>10</v>
      </c>
      <c r="X34" s="212"/>
      <c r="Y34" s="215"/>
      <c r="Z34" s="215"/>
      <c r="AA34" s="219"/>
    </row>
    <row r="35" spans="1:27" ht="44.25" customHeight="1" x14ac:dyDescent="0.25">
      <c r="A35" s="238">
        <v>9</v>
      </c>
      <c r="B35" s="238" t="s">
        <v>373</v>
      </c>
      <c r="C35" s="238" t="s">
        <v>378</v>
      </c>
      <c r="D35" s="238" t="s">
        <v>393</v>
      </c>
      <c r="E35" s="238" t="s">
        <v>283</v>
      </c>
      <c r="F35" s="238" t="s">
        <v>284</v>
      </c>
      <c r="G35" s="240">
        <v>450000</v>
      </c>
      <c r="H35" s="238" t="s">
        <v>470</v>
      </c>
      <c r="I35" s="238" t="s">
        <v>307</v>
      </c>
      <c r="J35" s="238" t="s">
        <v>305</v>
      </c>
      <c r="K35" s="238"/>
      <c r="L35" s="238" t="s">
        <v>312</v>
      </c>
      <c r="M35" s="238" t="s">
        <v>318</v>
      </c>
      <c r="N35" s="238" t="s">
        <v>319</v>
      </c>
      <c r="O35" s="130" t="s">
        <v>432</v>
      </c>
      <c r="P35" s="239">
        <v>45627</v>
      </c>
      <c r="Q35" s="122">
        <v>45778</v>
      </c>
      <c r="R35" s="204" t="s">
        <v>341</v>
      </c>
      <c r="S35" s="136">
        <v>2020</v>
      </c>
      <c r="T35" s="204">
        <v>0</v>
      </c>
      <c r="U35" s="206">
        <v>0.3</v>
      </c>
      <c r="V35" s="206">
        <v>0.3</v>
      </c>
      <c r="W35" s="208">
        <v>0.5</v>
      </c>
      <c r="X35" s="210">
        <v>150000</v>
      </c>
      <c r="Y35" s="213">
        <v>150000</v>
      </c>
      <c r="Z35" s="213">
        <v>150000</v>
      </c>
      <c r="AA35" s="217">
        <v>0</v>
      </c>
    </row>
    <row r="36" spans="1:27" ht="44.25" customHeight="1" x14ac:dyDescent="0.25">
      <c r="A36" s="238"/>
      <c r="B36" s="238"/>
      <c r="C36" s="238"/>
      <c r="D36" s="238"/>
      <c r="E36" s="238"/>
      <c r="F36" s="238"/>
      <c r="G36" s="240"/>
      <c r="H36" s="238"/>
      <c r="I36" s="238"/>
      <c r="J36" s="238"/>
      <c r="K36" s="238"/>
      <c r="L36" s="238"/>
      <c r="M36" s="238"/>
      <c r="N36" s="238"/>
      <c r="O36" s="130" t="s">
        <v>431</v>
      </c>
      <c r="P36" s="239"/>
      <c r="Q36" s="122">
        <v>45778</v>
      </c>
      <c r="R36" s="207"/>
      <c r="S36" s="136">
        <v>2020</v>
      </c>
      <c r="T36" s="205"/>
      <c r="U36" s="207"/>
      <c r="V36" s="207"/>
      <c r="W36" s="209"/>
      <c r="X36" s="211"/>
      <c r="Y36" s="214"/>
      <c r="Z36" s="214"/>
      <c r="AA36" s="218"/>
    </row>
    <row r="37" spans="1:27" ht="44.25" customHeight="1" x14ac:dyDescent="0.25">
      <c r="A37" s="238"/>
      <c r="B37" s="238"/>
      <c r="C37" s="238"/>
      <c r="D37" s="238"/>
      <c r="E37" s="238"/>
      <c r="F37" s="238"/>
      <c r="G37" s="240"/>
      <c r="H37" s="238"/>
      <c r="I37" s="238"/>
      <c r="J37" s="238"/>
      <c r="K37" s="238"/>
      <c r="L37" s="238"/>
      <c r="M37" s="238"/>
      <c r="N37" s="238"/>
      <c r="O37" s="130" t="s">
        <v>430</v>
      </c>
      <c r="P37" s="238"/>
      <c r="Q37" s="122">
        <v>45778</v>
      </c>
      <c r="R37" s="136" t="s">
        <v>481</v>
      </c>
      <c r="S37" s="136">
        <v>2020</v>
      </c>
      <c r="T37" s="114">
        <v>0</v>
      </c>
      <c r="U37" s="115">
        <v>150</v>
      </c>
      <c r="V37" s="115">
        <v>200</v>
      </c>
      <c r="W37" s="115">
        <v>250</v>
      </c>
      <c r="X37" s="211"/>
      <c r="Y37" s="214"/>
      <c r="Z37" s="214"/>
      <c r="AA37" s="218"/>
    </row>
    <row r="38" spans="1:27" ht="44.25" customHeight="1" x14ac:dyDescent="0.25">
      <c r="A38" s="238"/>
      <c r="B38" s="238"/>
      <c r="C38" s="238"/>
      <c r="D38" s="238"/>
      <c r="E38" s="238"/>
      <c r="F38" s="238"/>
      <c r="G38" s="240"/>
      <c r="H38" s="238"/>
      <c r="I38" s="238"/>
      <c r="J38" s="238"/>
      <c r="K38" s="238"/>
      <c r="L38" s="238"/>
      <c r="M38" s="238"/>
      <c r="N38" s="238"/>
      <c r="O38" s="130" t="s">
        <v>429</v>
      </c>
      <c r="P38" s="238"/>
      <c r="Q38" s="122">
        <v>45778</v>
      </c>
      <c r="R38" s="136" t="s">
        <v>342</v>
      </c>
      <c r="S38" s="136">
        <v>2020</v>
      </c>
      <c r="T38" s="114">
        <v>0</v>
      </c>
      <c r="U38" s="115">
        <v>5</v>
      </c>
      <c r="V38" s="115">
        <v>5</v>
      </c>
      <c r="W38" s="115">
        <v>5</v>
      </c>
      <c r="X38" s="212"/>
      <c r="Y38" s="215"/>
      <c r="Z38" s="215"/>
      <c r="AA38" s="219"/>
    </row>
    <row r="39" spans="1:27" ht="44.25" customHeight="1" x14ac:dyDescent="0.25">
      <c r="A39" s="238">
        <v>10</v>
      </c>
      <c r="B39" s="238" t="s">
        <v>373</v>
      </c>
      <c r="C39" s="238" t="s">
        <v>382</v>
      </c>
      <c r="D39" s="238" t="s">
        <v>392</v>
      </c>
      <c r="E39" s="238" t="s">
        <v>285</v>
      </c>
      <c r="F39" s="238" t="s">
        <v>286</v>
      </c>
      <c r="G39" s="240">
        <v>600000</v>
      </c>
      <c r="H39" s="238" t="s">
        <v>471</v>
      </c>
      <c r="I39" s="238" t="s">
        <v>307</v>
      </c>
      <c r="J39" s="238" t="s">
        <v>306</v>
      </c>
      <c r="K39" s="238" t="s">
        <v>260</v>
      </c>
      <c r="L39" s="238" t="s">
        <v>313</v>
      </c>
      <c r="M39" s="238" t="s">
        <v>318</v>
      </c>
      <c r="N39" s="238" t="s">
        <v>319</v>
      </c>
      <c r="O39" s="138" t="s">
        <v>411</v>
      </c>
      <c r="P39" s="239">
        <v>45627</v>
      </c>
      <c r="Q39" s="122">
        <v>45778</v>
      </c>
      <c r="R39" s="134" t="s">
        <v>475</v>
      </c>
      <c r="S39" s="136">
        <v>2020</v>
      </c>
      <c r="T39" s="114">
        <v>0.1</v>
      </c>
      <c r="U39" s="115">
        <v>0.05</v>
      </c>
      <c r="V39" s="115">
        <v>0.05</v>
      </c>
      <c r="W39" s="115">
        <v>0.1</v>
      </c>
      <c r="X39" s="210">
        <v>100000</v>
      </c>
      <c r="Y39" s="213">
        <v>250000</v>
      </c>
      <c r="Z39" s="213">
        <v>250000</v>
      </c>
      <c r="AA39" s="217">
        <v>0</v>
      </c>
    </row>
    <row r="40" spans="1:27" ht="44.25" customHeight="1" x14ac:dyDescent="0.25">
      <c r="A40" s="238"/>
      <c r="B40" s="238"/>
      <c r="C40" s="238"/>
      <c r="D40" s="238"/>
      <c r="E40" s="238"/>
      <c r="F40" s="238"/>
      <c r="G40" s="240"/>
      <c r="H40" s="238"/>
      <c r="I40" s="238"/>
      <c r="J40" s="238"/>
      <c r="K40" s="238"/>
      <c r="L40" s="238"/>
      <c r="M40" s="238"/>
      <c r="N40" s="238"/>
      <c r="O40" s="131" t="s">
        <v>408</v>
      </c>
      <c r="P40" s="239"/>
      <c r="Q40" s="122">
        <v>45778</v>
      </c>
      <c r="R40" s="135" t="s">
        <v>474</v>
      </c>
      <c r="S40" s="136">
        <v>2020</v>
      </c>
      <c r="T40" s="118">
        <v>1987</v>
      </c>
      <c r="U40" s="117">
        <v>1995</v>
      </c>
      <c r="V40" s="117">
        <v>2010</v>
      </c>
      <c r="W40" s="117">
        <v>2020</v>
      </c>
      <c r="X40" s="211"/>
      <c r="Y40" s="214"/>
      <c r="Z40" s="214"/>
      <c r="AA40" s="218"/>
    </row>
    <row r="41" spans="1:27" ht="44.25" customHeight="1" x14ac:dyDescent="0.25">
      <c r="A41" s="238"/>
      <c r="B41" s="238"/>
      <c r="C41" s="238"/>
      <c r="D41" s="238"/>
      <c r="E41" s="238"/>
      <c r="F41" s="238"/>
      <c r="G41" s="240"/>
      <c r="H41" s="238"/>
      <c r="I41" s="238"/>
      <c r="J41" s="238"/>
      <c r="K41" s="238"/>
      <c r="L41" s="238"/>
      <c r="M41" s="238"/>
      <c r="N41" s="238"/>
      <c r="O41" s="131" t="s">
        <v>409</v>
      </c>
      <c r="P41" s="238"/>
      <c r="Q41" s="122">
        <v>45778</v>
      </c>
      <c r="R41" s="204" t="s">
        <v>340</v>
      </c>
      <c r="S41" s="136">
        <v>2020</v>
      </c>
      <c r="T41" s="204">
        <v>5</v>
      </c>
      <c r="U41" s="206">
        <v>7</v>
      </c>
      <c r="V41" s="206">
        <v>10</v>
      </c>
      <c r="W41" s="208">
        <v>10</v>
      </c>
      <c r="X41" s="211"/>
      <c r="Y41" s="214"/>
      <c r="Z41" s="214"/>
      <c r="AA41" s="218"/>
    </row>
    <row r="42" spans="1:27" ht="44.25" customHeight="1" x14ac:dyDescent="0.25">
      <c r="A42" s="238"/>
      <c r="B42" s="238"/>
      <c r="C42" s="238"/>
      <c r="D42" s="238"/>
      <c r="E42" s="238"/>
      <c r="F42" s="238"/>
      <c r="G42" s="240"/>
      <c r="H42" s="238"/>
      <c r="I42" s="238"/>
      <c r="J42" s="238"/>
      <c r="K42" s="238"/>
      <c r="L42" s="238"/>
      <c r="M42" s="238"/>
      <c r="N42" s="238"/>
      <c r="O42" s="131" t="s">
        <v>410</v>
      </c>
      <c r="P42" s="238"/>
      <c r="Q42" s="122">
        <v>45778</v>
      </c>
      <c r="R42" s="205"/>
      <c r="S42" s="136">
        <v>2020</v>
      </c>
      <c r="T42" s="205"/>
      <c r="U42" s="207"/>
      <c r="V42" s="207"/>
      <c r="W42" s="209"/>
      <c r="X42" s="212"/>
      <c r="Y42" s="215"/>
      <c r="Z42" s="215"/>
      <c r="AA42" s="219"/>
    </row>
    <row r="43" spans="1:27" ht="44.25" customHeight="1" x14ac:dyDescent="0.25">
      <c r="A43" s="238">
        <v>11</v>
      </c>
      <c r="B43" s="238" t="s">
        <v>373</v>
      </c>
      <c r="C43" s="238" t="s">
        <v>374</v>
      </c>
      <c r="D43" s="206" t="s">
        <v>391</v>
      </c>
      <c r="E43" s="238" t="s">
        <v>287</v>
      </c>
      <c r="F43" s="238" t="s">
        <v>290</v>
      </c>
      <c r="G43" s="240">
        <v>75000</v>
      </c>
      <c r="H43" s="238" t="s">
        <v>354</v>
      </c>
      <c r="I43" s="238" t="s">
        <v>307</v>
      </c>
      <c r="J43" s="238" t="s">
        <v>306</v>
      </c>
      <c r="K43" s="238" t="s">
        <v>260</v>
      </c>
      <c r="L43" s="238" t="s">
        <v>313</v>
      </c>
      <c r="M43" s="238" t="s">
        <v>318</v>
      </c>
      <c r="N43" s="238" t="s">
        <v>319</v>
      </c>
      <c r="O43" s="263" t="s">
        <v>406</v>
      </c>
      <c r="P43" s="239">
        <v>45778</v>
      </c>
      <c r="Q43" s="257">
        <v>45778</v>
      </c>
      <c r="R43" s="204" t="s">
        <v>338</v>
      </c>
      <c r="S43" s="136">
        <v>2020</v>
      </c>
      <c r="T43" s="114">
        <v>0</v>
      </c>
      <c r="U43" s="115">
        <v>2</v>
      </c>
      <c r="V43" s="115">
        <v>2</v>
      </c>
      <c r="W43" s="115">
        <v>2</v>
      </c>
      <c r="X43" s="210">
        <v>25000</v>
      </c>
      <c r="Y43" s="213">
        <v>25000</v>
      </c>
      <c r="Z43" s="213">
        <v>25000</v>
      </c>
      <c r="AA43" s="217">
        <v>0</v>
      </c>
    </row>
    <row r="44" spans="1:27" ht="0.75" customHeight="1" x14ac:dyDescent="0.25">
      <c r="A44" s="238"/>
      <c r="B44" s="238"/>
      <c r="C44" s="238"/>
      <c r="D44" s="216"/>
      <c r="E44" s="238"/>
      <c r="F44" s="238"/>
      <c r="G44" s="240"/>
      <c r="H44" s="238"/>
      <c r="I44" s="238"/>
      <c r="J44" s="238"/>
      <c r="K44" s="238"/>
      <c r="L44" s="238"/>
      <c r="M44" s="238"/>
      <c r="N44" s="238"/>
      <c r="O44" s="264"/>
      <c r="P44" s="238"/>
      <c r="Q44" s="159"/>
      <c r="R44" s="159"/>
      <c r="S44" s="136">
        <v>2020</v>
      </c>
      <c r="T44" s="114">
        <v>0</v>
      </c>
      <c r="U44" s="115"/>
      <c r="V44" s="115"/>
      <c r="W44" s="115"/>
      <c r="X44" s="211"/>
      <c r="Y44" s="214"/>
      <c r="Z44" s="214"/>
      <c r="AA44" s="218"/>
    </row>
    <row r="45" spans="1:27" ht="44.25" customHeight="1" x14ac:dyDescent="0.25">
      <c r="A45" s="238"/>
      <c r="B45" s="238"/>
      <c r="C45" s="238"/>
      <c r="D45" s="159"/>
      <c r="E45" s="238"/>
      <c r="F45" s="238"/>
      <c r="G45" s="240"/>
      <c r="H45" s="238"/>
      <c r="I45" s="238"/>
      <c r="J45" s="238"/>
      <c r="K45" s="238"/>
      <c r="L45" s="238"/>
      <c r="M45" s="238"/>
      <c r="N45" s="238"/>
      <c r="O45" s="132" t="s">
        <v>407</v>
      </c>
      <c r="P45" s="238"/>
      <c r="Q45" s="122">
        <v>45778</v>
      </c>
      <c r="R45" s="114" t="s">
        <v>339</v>
      </c>
      <c r="S45" s="136">
        <v>2020</v>
      </c>
      <c r="T45" s="114">
        <v>0</v>
      </c>
      <c r="U45" s="115">
        <v>1</v>
      </c>
      <c r="V45" s="115">
        <v>1</v>
      </c>
      <c r="W45" s="115">
        <v>1</v>
      </c>
      <c r="X45" s="212"/>
      <c r="Y45" s="215"/>
      <c r="Z45" s="215"/>
      <c r="AA45" s="219"/>
    </row>
    <row r="46" spans="1:27" ht="66" customHeight="1" x14ac:dyDescent="0.25">
      <c r="A46" s="238">
        <v>12</v>
      </c>
      <c r="B46" s="238" t="s">
        <v>373</v>
      </c>
      <c r="C46" s="238" t="s">
        <v>374</v>
      </c>
      <c r="D46" s="206" t="s">
        <v>391</v>
      </c>
      <c r="E46" s="238" t="s">
        <v>289</v>
      </c>
      <c r="F46" s="238" t="s">
        <v>288</v>
      </c>
      <c r="G46" s="240">
        <v>590000</v>
      </c>
      <c r="H46" s="117" t="s">
        <v>405</v>
      </c>
      <c r="I46" s="238" t="s">
        <v>307</v>
      </c>
      <c r="J46" s="238" t="s">
        <v>259</v>
      </c>
      <c r="K46" s="238" t="s">
        <v>260</v>
      </c>
      <c r="L46" s="238" t="s">
        <v>313</v>
      </c>
      <c r="M46" s="238" t="s">
        <v>319</v>
      </c>
      <c r="N46" s="238" t="s">
        <v>319</v>
      </c>
      <c r="O46" s="130" t="s">
        <v>435</v>
      </c>
      <c r="P46" s="239">
        <v>45778</v>
      </c>
      <c r="Q46" s="122">
        <v>45778</v>
      </c>
      <c r="R46" s="114" t="s">
        <v>336</v>
      </c>
      <c r="S46" s="136">
        <v>2020</v>
      </c>
      <c r="T46" s="114">
        <v>0</v>
      </c>
      <c r="U46" s="115">
        <v>0</v>
      </c>
      <c r="V46" s="115">
        <v>1</v>
      </c>
      <c r="W46" s="115">
        <v>1</v>
      </c>
      <c r="X46" s="210">
        <v>300000</v>
      </c>
      <c r="Y46" s="213">
        <v>140000</v>
      </c>
      <c r="Z46" s="213">
        <v>150000</v>
      </c>
      <c r="AA46" s="217">
        <v>0</v>
      </c>
    </row>
    <row r="47" spans="1:27" ht="44.25" customHeight="1" x14ac:dyDescent="0.25">
      <c r="A47" s="238"/>
      <c r="B47" s="238"/>
      <c r="C47" s="238"/>
      <c r="D47" s="216"/>
      <c r="E47" s="238"/>
      <c r="F47" s="238"/>
      <c r="G47" s="240"/>
      <c r="H47" s="206" t="s">
        <v>353</v>
      </c>
      <c r="I47" s="238"/>
      <c r="J47" s="238"/>
      <c r="K47" s="238"/>
      <c r="L47" s="238"/>
      <c r="M47" s="238"/>
      <c r="N47" s="238"/>
      <c r="O47" s="130" t="s">
        <v>433</v>
      </c>
      <c r="P47" s="238"/>
      <c r="Q47" s="122">
        <v>45778</v>
      </c>
      <c r="R47" s="114" t="s">
        <v>337</v>
      </c>
      <c r="S47" s="136">
        <v>2020</v>
      </c>
      <c r="T47" s="114">
        <v>7</v>
      </c>
      <c r="U47" s="115">
        <v>5</v>
      </c>
      <c r="V47" s="115">
        <v>5</v>
      </c>
      <c r="W47" s="115">
        <v>5</v>
      </c>
      <c r="X47" s="211"/>
      <c r="Y47" s="214"/>
      <c r="Z47" s="214"/>
      <c r="AA47" s="218"/>
    </row>
    <row r="48" spans="1:27" ht="44.25" customHeight="1" x14ac:dyDescent="0.25">
      <c r="A48" s="238"/>
      <c r="B48" s="238"/>
      <c r="C48" s="238"/>
      <c r="D48" s="159"/>
      <c r="E48" s="238"/>
      <c r="F48" s="238"/>
      <c r="G48" s="240"/>
      <c r="H48" s="159"/>
      <c r="I48" s="238"/>
      <c r="J48" s="238"/>
      <c r="K48" s="238"/>
      <c r="L48" s="238"/>
      <c r="M48" s="238"/>
      <c r="N48" s="238"/>
      <c r="O48" s="130" t="s">
        <v>434</v>
      </c>
      <c r="P48" s="238"/>
      <c r="Q48" s="122">
        <v>45778</v>
      </c>
      <c r="R48" s="114" t="s">
        <v>477</v>
      </c>
      <c r="S48" s="136">
        <v>2020</v>
      </c>
      <c r="T48" s="114">
        <v>445</v>
      </c>
      <c r="U48" s="115">
        <v>465</v>
      </c>
      <c r="V48" s="115">
        <v>480</v>
      </c>
      <c r="W48" s="115">
        <v>500</v>
      </c>
      <c r="X48" s="212"/>
      <c r="Y48" s="215"/>
      <c r="Z48" s="215"/>
      <c r="AA48" s="219"/>
    </row>
    <row r="49" spans="1:27" ht="44.25" customHeight="1" x14ac:dyDescent="0.25">
      <c r="A49" s="238">
        <v>13</v>
      </c>
      <c r="B49" s="238" t="s">
        <v>373</v>
      </c>
      <c r="C49" s="238" t="s">
        <v>374</v>
      </c>
      <c r="D49" s="206" t="s">
        <v>391</v>
      </c>
      <c r="E49" s="238" t="s">
        <v>291</v>
      </c>
      <c r="F49" s="238" t="s">
        <v>292</v>
      </c>
      <c r="G49" s="240">
        <v>10000</v>
      </c>
      <c r="H49" s="238" t="s">
        <v>353</v>
      </c>
      <c r="I49" s="238" t="s">
        <v>307</v>
      </c>
      <c r="J49" s="238" t="s">
        <v>259</v>
      </c>
      <c r="K49" s="238" t="s">
        <v>260</v>
      </c>
      <c r="L49" s="238" t="s">
        <v>313</v>
      </c>
      <c r="M49" s="238" t="s">
        <v>319</v>
      </c>
      <c r="N49" s="238" t="s">
        <v>319</v>
      </c>
      <c r="O49" s="140" t="s">
        <v>438</v>
      </c>
      <c r="P49" s="239">
        <v>45261</v>
      </c>
      <c r="Q49" s="122">
        <v>45778</v>
      </c>
      <c r="R49" s="114" t="s">
        <v>333</v>
      </c>
      <c r="S49" s="136">
        <v>2020</v>
      </c>
      <c r="T49" s="114">
        <v>0</v>
      </c>
      <c r="U49" s="115">
        <v>1000</v>
      </c>
      <c r="V49" s="115">
        <v>1000</v>
      </c>
      <c r="W49" s="115">
        <v>1000</v>
      </c>
      <c r="X49" s="210">
        <v>10000</v>
      </c>
      <c r="Y49" s="213">
        <v>0</v>
      </c>
      <c r="Z49" s="213">
        <v>0</v>
      </c>
      <c r="AA49" s="217">
        <v>0</v>
      </c>
    </row>
    <row r="50" spans="1:27" ht="44.25" customHeight="1" x14ac:dyDescent="0.25">
      <c r="A50" s="238"/>
      <c r="B50" s="238"/>
      <c r="C50" s="238"/>
      <c r="D50" s="216"/>
      <c r="E50" s="238"/>
      <c r="F50" s="238"/>
      <c r="G50" s="240"/>
      <c r="H50" s="238"/>
      <c r="I50" s="238"/>
      <c r="J50" s="238"/>
      <c r="K50" s="238"/>
      <c r="L50" s="238"/>
      <c r="M50" s="238"/>
      <c r="N50" s="238"/>
      <c r="O50" s="141" t="s">
        <v>436</v>
      </c>
      <c r="P50" s="238"/>
      <c r="Q50" s="122">
        <v>45778</v>
      </c>
      <c r="R50" s="114" t="s">
        <v>334</v>
      </c>
      <c r="S50" s="136">
        <v>2020</v>
      </c>
      <c r="T50" s="114">
        <v>0</v>
      </c>
      <c r="U50" s="115">
        <v>5</v>
      </c>
      <c r="V50" s="115">
        <v>5</v>
      </c>
      <c r="W50" s="115">
        <v>5</v>
      </c>
      <c r="X50" s="211"/>
      <c r="Y50" s="214"/>
      <c r="Z50" s="214"/>
      <c r="AA50" s="218"/>
    </row>
    <row r="51" spans="1:27" ht="44.25" customHeight="1" x14ac:dyDescent="0.25">
      <c r="A51" s="238"/>
      <c r="B51" s="238"/>
      <c r="C51" s="238"/>
      <c r="D51" s="159"/>
      <c r="E51" s="238"/>
      <c r="F51" s="238"/>
      <c r="G51" s="240"/>
      <c r="H51" s="238"/>
      <c r="I51" s="238"/>
      <c r="J51" s="238"/>
      <c r="K51" s="238"/>
      <c r="L51" s="238"/>
      <c r="M51" s="238"/>
      <c r="N51" s="238"/>
      <c r="O51" s="140" t="s">
        <v>437</v>
      </c>
      <c r="P51" s="238"/>
      <c r="Q51" s="122">
        <v>45778</v>
      </c>
      <c r="R51" s="114" t="s">
        <v>335</v>
      </c>
      <c r="S51" s="136">
        <v>2020</v>
      </c>
      <c r="T51" s="114">
        <v>0</v>
      </c>
      <c r="U51" s="115">
        <v>450</v>
      </c>
      <c r="V51" s="115">
        <v>500</v>
      </c>
      <c r="W51" s="115">
        <v>550</v>
      </c>
      <c r="X51" s="212"/>
      <c r="Y51" s="215"/>
      <c r="Z51" s="215"/>
      <c r="AA51" s="219"/>
    </row>
    <row r="52" spans="1:27" ht="44.25" customHeight="1" x14ac:dyDescent="0.25">
      <c r="A52" s="238">
        <v>14</v>
      </c>
      <c r="B52" s="238" t="s">
        <v>373</v>
      </c>
      <c r="C52" s="238" t="s">
        <v>374</v>
      </c>
      <c r="D52" s="206" t="s">
        <v>390</v>
      </c>
      <c r="E52" s="238" t="s">
        <v>293</v>
      </c>
      <c r="F52" s="238" t="s">
        <v>294</v>
      </c>
      <c r="G52" s="240">
        <v>60000</v>
      </c>
      <c r="H52" s="238" t="s">
        <v>356</v>
      </c>
      <c r="I52" s="238" t="s">
        <v>307</v>
      </c>
      <c r="J52" s="238" t="s">
        <v>306</v>
      </c>
      <c r="K52" s="238"/>
      <c r="L52" s="238" t="s">
        <v>316</v>
      </c>
      <c r="M52" s="238" t="s">
        <v>318</v>
      </c>
      <c r="N52" s="238" t="s">
        <v>319</v>
      </c>
      <c r="O52" s="241" t="s">
        <v>439</v>
      </c>
      <c r="P52" s="239">
        <v>45627</v>
      </c>
      <c r="Q52" s="122">
        <v>45778</v>
      </c>
      <c r="R52" s="114" t="s">
        <v>330</v>
      </c>
      <c r="S52" s="136">
        <v>2020</v>
      </c>
      <c r="T52" s="114">
        <v>0</v>
      </c>
      <c r="U52" s="115">
        <v>0</v>
      </c>
      <c r="V52" s="115">
        <v>0</v>
      </c>
      <c r="W52" s="115">
        <v>1</v>
      </c>
      <c r="X52" s="210">
        <v>20000</v>
      </c>
      <c r="Y52" s="213">
        <v>20000</v>
      </c>
      <c r="Z52" s="213">
        <v>20000</v>
      </c>
      <c r="AA52" s="217">
        <v>0</v>
      </c>
    </row>
    <row r="53" spans="1:27" ht="44.25" customHeight="1" x14ac:dyDescent="0.25">
      <c r="A53" s="238"/>
      <c r="B53" s="238"/>
      <c r="C53" s="238"/>
      <c r="D53" s="216"/>
      <c r="E53" s="238"/>
      <c r="F53" s="238"/>
      <c r="G53" s="240"/>
      <c r="H53" s="238"/>
      <c r="I53" s="238"/>
      <c r="J53" s="238"/>
      <c r="K53" s="238"/>
      <c r="L53" s="238"/>
      <c r="M53" s="238"/>
      <c r="N53" s="238"/>
      <c r="O53" s="241"/>
      <c r="P53" s="238"/>
      <c r="Q53" s="122">
        <v>45778</v>
      </c>
      <c r="R53" s="114" t="s">
        <v>331</v>
      </c>
      <c r="S53" s="136">
        <v>2020</v>
      </c>
      <c r="T53" s="114">
        <v>0</v>
      </c>
      <c r="U53" s="115">
        <v>1</v>
      </c>
      <c r="V53" s="115">
        <v>1</v>
      </c>
      <c r="W53" s="115">
        <v>1</v>
      </c>
      <c r="X53" s="211"/>
      <c r="Y53" s="214"/>
      <c r="Z53" s="214"/>
      <c r="AA53" s="218"/>
    </row>
    <row r="54" spans="1:27" ht="44.25" customHeight="1" x14ac:dyDescent="0.25">
      <c r="A54" s="238"/>
      <c r="B54" s="238"/>
      <c r="C54" s="238"/>
      <c r="D54" s="159"/>
      <c r="E54" s="238"/>
      <c r="F54" s="238"/>
      <c r="G54" s="240"/>
      <c r="H54" s="238"/>
      <c r="I54" s="238"/>
      <c r="J54" s="238"/>
      <c r="K54" s="238"/>
      <c r="L54" s="238"/>
      <c r="M54" s="238"/>
      <c r="N54" s="238"/>
      <c r="O54" s="241"/>
      <c r="P54" s="238"/>
      <c r="Q54" s="122">
        <v>45778</v>
      </c>
      <c r="R54" s="114" t="s">
        <v>332</v>
      </c>
      <c r="S54" s="136">
        <v>2020</v>
      </c>
      <c r="T54" s="114">
        <v>3</v>
      </c>
      <c r="U54" s="115">
        <v>3</v>
      </c>
      <c r="V54" s="115">
        <v>3</v>
      </c>
      <c r="W54" s="115">
        <v>3</v>
      </c>
      <c r="X54" s="212"/>
      <c r="Y54" s="215"/>
      <c r="Z54" s="215"/>
      <c r="AA54" s="219"/>
    </row>
    <row r="55" spans="1:27" ht="63" customHeight="1" x14ac:dyDescent="0.25">
      <c r="A55" s="238">
        <v>15</v>
      </c>
      <c r="B55" s="238" t="s">
        <v>373</v>
      </c>
      <c r="C55" s="238" t="s">
        <v>377</v>
      </c>
      <c r="D55" s="206" t="s">
        <v>387</v>
      </c>
      <c r="E55" s="238" t="s">
        <v>295</v>
      </c>
      <c r="F55" s="238" t="s">
        <v>296</v>
      </c>
      <c r="G55" s="240">
        <v>50000</v>
      </c>
      <c r="H55" s="238" t="s">
        <v>357</v>
      </c>
      <c r="I55" s="238" t="s">
        <v>307</v>
      </c>
      <c r="J55" s="238" t="s">
        <v>259</v>
      </c>
      <c r="K55" s="238"/>
      <c r="L55" s="238" t="s">
        <v>317</v>
      </c>
      <c r="M55" s="238" t="s">
        <v>319</v>
      </c>
      <c r="N55" s="238" t="s">
        <v>319</v>
      </c>
      <c r="O55" s="128" t="s">
        <v>440</v>
      </c>
      <c r="P55" s="239">
        <v>45627</v>
      </c>
      <c r="Q55" s="122">
        <v>45778</v>
      </c>
      <c r="R55" s="114" t="s">
        <v>325</v>
      </c>
      <c r="S55" s="136">
        <v>2020</v>
      </c>
      <c r="T55" s="114">
        <v>150</v>
      </c>
      <c r="U55" s="115">
        <v>165</v>
      </c>
      <c r="V55" s="115">
        <v>170</v>
      </c>
      <c r="W55" s="115">
        <v>180</v>
      </c>
      <c r="X55" s="210">
        <v>30000</v>
      </c>
      <c r="Y55" s="213">
        <v>10000</v>
      </c>
      <c r="Z55" s="213">
        <v>10000</v>
      </c>
      <c r="AA55" s="217">
        <v>0</v>
      </c>
    </row>
    <row r="56" spans="1:27" ht="44.25" customHeight="1" x14ac:dyDescent="0.25">
      <c r="A56" s="238"/>
      <c r="B56" s="238"/>
      <c r="C56" s="238"/>
      <c r="D56" s="216"/>
      <c r="E56" s="238"/>
      <c r="F56" s="238"/>
      <c r="G56" s="240"/>
      <c r="H56" s="238"/>
      <c r="I56" s="238"/>
      <c r="J56" s="238"/>
      <c r="K56" s="238"/>
      <c r="L56" s="238"/>
      <c r="M56" s="238"/>
      <c r="N56" s="238"/>
      <c r="O56" s="242" t="s">
        <v>324</v>
      </c>
      <c r="P56" s="238"/>
      <c r="Q56" s="122">
        <v>45778</v>
      </c>
      <c r="R56" s="114" t="s">
        <v>326</v>
      </c>
      <c r="S56" s="136">
        <v>2020</v>
      </c>
      <c r="T56" s="114">
        <v>3</v>
      </c>
      <c r="U56" s="115">
        <v>2</v>
      </c>
      <c r="V56" s="115">
        <v>2</v>
      </c>
      <c r="W56" s="115">
        <v>2</v>
      </c>
      <c r="X56" s="211"/>
      <c r="Y56" s="214"/>
      <c r="Z56" s="214"/>
      <c r="AA56" s="218"/>
    </row>
    <row r="57" spans="1:27" ht="44.25" customHeight="1" x14ac:dyDescent="0.25">
      <c r="A57" s="238"/>
      <c r="B57" s="238"/>
      <c r="C57" s="238"/>
      <c r="D57" s="159"/>
      <c r="E57" s="238"/>
      <c r="F57" s="238"/>
      <c r="G57" s="240"/>
      <c r="H57" s="238"/>
      <c r="I57" s="238"/>
      <c r="J57" s="238"/>
      <c r="K57" s="238"/>
      <c r="L57" s="238"/>
      <c r="M57" s="238"/>
      <c r="N57" s="238"/>
      <c r="O57" s="242"/>
      <c r="P57" s="238"/>
      <c r="Q57" s="122">
        <v>45778</v>
      </c>
      <c r="R57" s="114" t="s">
        <v>327</v>
      </c>
      <c r="S57" s="136">
        <v>2020</v>
      </c>
      <c r="T57" s="114">
        <v>0</v>
      </c>
      <c r="U57" s="115">
        <v>0</v>
      </c>
      <c r="V57" s="115">
        <v>0</v>
      </c>
      <c r="W57" s="115">
        <v>0</v>
      </c>
      <c r="X57" s="212"/>
      <c r="Y57" s="215"/>
      <c r="Z57" s="215"/>
      <c r="AA57" s="219"/>
    </row>
    <row r="58" spans="1:27" ht="44.25" customHeight="1" x14ac:dyDescent="0.25">
      <c r="A58" s="238">
        <v>16</v>
      </c>
      <c r="B58" s="238" t="s">
        <v>373</v>
      </c>
      <c r="C58" s="238" t="s">
        <v>376</v>
      </c>
      <c r="D58" s="206" t="s">
        <v>386</v>
      </c>
      <c r="E58" s="238" t="s">
        <v>297</v>
      </c>
      <c r="F58" s="238" t="s">
        <v>298</v>
      </c>
      <c r="G58" s="240">
        <v>3187127</v>
      </c>
      <c r="H58" s="117" t="s">
        <v>360</v>
      </c>
      <c r="I58" s="238" t="s">
        <v>307</v>
      </c>
      <c r="J58" s="238" t="s">
        <v>259</v>
      </c>
      <c r="K58" s="238"/>
      <c r="L58" s="238" t="s">
        <v>316</v>
      </c>
      <c r="M58" s="238" t="s">
        <v>318</v>
      </c>
      <c r="N58" s="238" t="s">
        <v>318</v>
      </c>
      <c r="O58" s="129" t="s">
        <v>442</v>
      </c>
      <c r="P58" s="239">
        <v>45627</v>
      </c>
      <c r="Q58" s="122">
        <v>45778</v>
      </c>
      <c r="R58" s="204" t="s">
        <v>328</v>
      </c>
      <c r="S58" s="136">
        <v>2020</v>
      </c>
      <c r="T58" s="204">
        <v>2</v>
      </c>
      <c r="U58" s="206">
        <v>2</v>
      </c>
      <c r="V58" s="206">
        <v>2</v>
      </c>
      <c r="W58" s="208">
        <v>2</v>
      </c>
      <c r="X58" s="210">
        <v>1539750</v>
      </c>
      <c r="Y58" s="213">
        <v>1493536</v>
      </c>
      <c r="Z58" s="213">
        <v>1497841</v>
      </c>
      <c r="AA58" s="217">
        <v>0</v>
      </c>
    </row>
    <row r="59" spans="1:27" ht="44.25" customHeight="1" x14ac:dyDescent="0.25">
      <c r="A59" s="238"/>
      <c r="B59" s="238"/>
      <c r="C59" s="238"/>
      <c r="D59" s="216"/>
      <c r="E59" s="238"/>
      <c r="F59" s="238"/>
      <c r="G59" s="240"/>
      <c r="H59" s="117" t="s">
        <v>358</v>
      </c>
      <c r="I59" s="238"/>
      <c r="J59" s="238"/>
      <c r="K59" s="238"/>
      <c r="L59" s="238"/>
      <c r="M59" s="238"/>
      <c r="N59" s="238"/>
      <c r="O59" s="129" t="s">
        <v>443</v>
      </c>
      <c r="P59" s="238"/>
      <c r="Q59" s="122">
        <v>45778</v>
      </c>
      <c r="R59" s="205"/>
      <c r="S59" s="136">
        <v>2020</v>
      </c>
      <c r="T59" s="205"/>
      <c r="U59" s="207"/>
      <c r="V59" s="207"/>
      <c r="W59" s="209"/>
      <c r="X59" s="211"/>
      <c r="Y59" s="214"/>
      <c r="Z59" s="214"/>
      <c r="AA59" s="218"/>
    </row>
    <row r="60" spans="1:27" ht="44.25" customHeight="1" x14ac:dyDescent="0.25">
      <c r="A60" s="238"/>
      <c r="B60" s="238"/>
      <c r="C60" s="238"/>
      <c r="D60" s="159"/>
      <c r="E60" s="238"/>
      <c r="F60" s="238"/>
      <c r="G60" s="240"/>
      <c r="H60" s="117" t="s">
        <v>359</v>
      </c>
      <c r="I60" s="238"/>
      <c r="J60" s="238"/>
      <c r="K60" s="238"/>
      <c r="L60" s="238"/>
      <c r="M60" s="238"/>
      <c r="N60" s="238"/>
      <c r="O60" s="128" t="s">
        <v>441</v>
      </c>
      <c r="P60" s="238"/>
      <c r="Q60" s="122">
        <v>45778</v>
      </c>
      <c r="R60" s="114" t="s">
        <v>329</v>
      </c>
      <c r="S60" s="136">
        <v>2020</v>
      </c>
      <c r="T60" s="114">
        <v>3</v>
      </c>
      <c r="U60" s="115">
        <v>3</v>
      </c>
      <c r="V60" s="115">
        <v>3</v>
      </c>
      <c r="W60" s="115">
        <v>3</v>
      </c>
      <c r="X60" s="212"/>
      <c r="Y60" s="215"/>
      <c r="Z60" s="215"/>
      <c r="AA60" s="219"/>
    </row>
    <row r="61" spans="1:27" ht="44.25" customHeight="1" x14ac:dyDescent="0.25">
      <c r="A61" s="238">
        <v>17</v>
      </c>
      <c r="B61" s="238" t="s">
        <v>373</v>
      </c>
      <c r="C61" s="238" t="s">
        <v>375</v>
      </c>
      <c r="D61" s="206" t="s">
        <v>384</v>
      </c>
      <c r="E61" s="238" t="s">
        <v>299</v>
      </c>
      <c r="F61" s="238" t="s">
        <v>300</v>
      </c>
      <c r="G61" s="240">
        <v>6160000</v>
      </c>
      <c r="H61" s="117" t="s">
        <v>364</v>
      </c>
      <c r="I61" s="238" t="s">
        <v>307</v>
      </c>
      <c r="J61" s="238" t="s">
        <v>305</v>
      </c>
      <c r="K61" s="238"/>
      <c r="L61" s="238" t="s">
        <v>309</v>
      </c>
      <c r="M61" s="238" t="s">
        <v>319</v>
      </c>
      <c r="N61" s="238" t="s">
        <v>318</v>
      </c>
      <c r="O61" s="133" t="s">
        <v>459</v>
      </c>
      <c r="P61" s="239">
        <v>45778</v>
      </c>
      <c r="Q61" s="122">
        <v>45778</v>
      </c>
      <c r="R61" s="121" t="s">
        <v>460</v>
      </c>
      <c r="S61" s="136">
        <v>2020</v>
      </c>
      <c r="T61" s="114">
        <v>0</v>
      </c>
      <c r="U61" s="115">
        <v>1</v>
      </c>
      <c r="V61" s="115">
        <v>0</v>
      </c>
      <c r="W61" s="115">
        <v>0</v>
      </c>
      <c r="X61" s="220">
        <v>1320000</v>
      </c>
      <c r="Y61" s="213">
        <v>2670000</v>
      </c>
      <c r="Z61" s="213">
        <v>2170000</v>
      </c>
      <c r="AA61" s="217">
        <v>0</v>
      </c>
    </row>
    <row r="62" spans="1:27" ht="44.25" customHeight="1" x14ac:dyDescent="0.25">
      <c r="A62" s="238"/>
      <c r="B62" s="238"/>
      <c r="C62" s="238"/>
      <c r="D62" s="216"/>
      <c r="E62" s="238"/>
      <c r="F62" s="238"/>
      <c r="G62" s="240"/>
      <c r="H62" s="117" t="s">
        <v>363</v>
      </c>
      <c r="I62" s="238"/>
      <c r="J62" s="238"/>
      <c r="K62" s="238"/>
      <c r="L62" s="238"/>
      <c r="M62" s="238"/>
      <c r="N62" s="238"/>
      <c r="O62" s="130" t="s">
        <v>454</v>
      </c>
      <c r="P62" s="238"/>
      <c r="Q62" s="122">
        <v>45778</v>
      </c>
      <c r="R62" s="204" t="s">
        <v>352</v>
      </c>
      <c r="S62" s="136">
        <v>2020</v>
      </c>
      <c r="T62" s="204">
        <v>84</v>
      </c>
      <c r="U62" s="206">
        <v>90</v>
      </c>
      <c r="V62" s="206">
        <v>92</v>
      </c>
      <c r="W62" s="208">
        <v>95</v>
      </c>
      <c r="X62" s="221"/>
      <c r="Y62" s="214"/>
      <c r="Z62" s="214"/>
      <c r="AA62" s="218"/>
    </row>
    <row r="63" spans="1:27" ht="44.25" customHeight="1" x14ac:dyDescent="0.25">
      <c r="A63" s="238"/>
      <c r="B63" s="238"/>
      <c r="C63" s="238"/>
      <c r="D63" s="159"/>
      <c r="E63" s="238"/>
      <c r="F63" s="238"/>
      <c r="G63" s="240"/>
      <c r="H63" s="117" t="s">
        <v>361</v>
      </c>
      <c r="I63" s="238"/>
      <c r="J63" s="238"/>
      <c r="K63" s="238"/>
      <c r="L63" s="238"/>
      <c r="M63" s="238"/>
      <c r="N63" s="238"/>
      <c r="O63" s="130" t="s">
        <v>458</v>
      </c>
      <c r="P63" s="238"/>
      <c r="Q63" s="122">
        <v>45778</v>
      </c>
      <c r="R63" s="205"/>
      <c r="S63" s="136">
        <v>2020</v>
      </c>
      <c r="T63" s="205"/>
      <c r="U63" s="207"/>
      <c r="V63" s="207"/>
      <c r="W63" s="209"/>
      <c r="X63" s="221"/>
      <c r="Y63" s="214"/>
      <c r="Z63" s="214"/>
      <c r="AA63" s="218"/>
    </row>
    <row r="64" spans="1:27" ht="44.25" customHeight="1" x14ac:dyDescent="0.25">
      <c r="A64" s="238"/>
      <c r="B64" s="238"/>
      <c r="C64" s="238"/>
      <c r="D64" s="260" t="s">
        <v>385</v>
      </c>
      <c r="E64" s="238"/>
      <c r="F64" s="238"/>
      <c r="G64" s="240"/>
      <c r="H64" s="117" t="s">
        <v>362</v>
      </c>
      <c r="I64" s="238"/>
      <c r="J64" s="238"/>
      <c r="K64" s="238"/>
      <c r="L64" s="238"/>
      <c r="M64" s="238"/>
      <c r="N64" s="238"/>
      <c r="O64" s="130" t="s">
        <v>455</v>
      </c>
      <c r="P64" s="238"/>
      <c r="Q64" s="122">
        <v>45778</v>
      </c>
      <c r="R64" s="204" t="s">
        <v>351</v>
      </c>
      <c r="S64" s="136">
        <v>2020</v>
      </c>
      <c r="T64" s="204">
        <v>19</v>
      </c>
      <c r="U64" s="206">
        <v>22</v>
      </c>
      <c r="V64" s="206">
        <v>25</v>
      </c>
      <c r="W64" s="208">
        <v>28</v>
      </c>
      <c r="X64" s="221"/>
      <c r="Y64" s="214"/>
      <c r="Z64" s="214"/>
      <c r="AA64" s="218"/>
    </row>
    <row r="65" spans="1:27" ht="44.25" customHeight="1" x14ac:dyDescent="0.25">
      <c r="A65" s="238"/>
      <c r="B65" s="238"/>
      <c r="C65" s="238"/>
      <c r="D65" s="216"/>
      <c r="E65" s="238"/>
      <c r="F65" s="238"/>
      <c r="G65" s="240"/>
      <c r="H65" s="117" t="s">
        <v>365</v>
      </c>
      <c r="I65" s="238"/>
      <c r="J65" s="238"/>
      <c r="K65" s="238"/>
      <c r="L65" s="238"/>
      <c r="M65" s="238"/>
      <c r="N65" s="238"/>
      <c r="O65" s="130" t="s">
        <v>456</v>
      </c>
      <c r="P65" s="238"/>
      <c r="Q65" s="122">
        <v>45778</v>
      </c>
      <c r="R65" s="216"/>
      <c r="S65" s="136">
        <v>2020</v>
      </c>
      <c r="T65" s="267"/>
      <c r="U65" s="258"/>
      <c r="V65" s="258"/>
      <c r="W65" s="268"/>
      <c r="X65" s="221"/>
      <c r="Y65" s="214"/>
      <c r="Z65" s="214"/>
      <c r="AA65" s="218"/>
    </row>
    <row r="66" spans="1:27" ht="44.25" customHeight="1" x14ac:dyDescent="0.25">
      <c r="A66" s="238"/>
      <c r="B66" s="238"/>
      <c r="C66" s="238"/>
      <c r="D66" s="123" t="s">
        <v>383</v>
      </c>
      <c r="E66" s="238"/>
      <c r="F66" s="238"/>
      <c r="G66" s="240"/>
      <c r="H66" s="117" t="s">
        <v>366</v>
      </c>
      <c r="I66" s="238"/>
      <c r="J66" s="238"/>
      <c r="K66" s="238"/>
      <c r="L66" s="238"/>
      <c r="M66" s="238"/>
      <c r="N66" s="238"/>
      <c r="O66" s="130" t="s">
        <v>457</v>
      </c>
      <c r="P66" s="238"/>
      <c r="Q66" s="122">
        <v>45778</v>
      </c>
      <c r="R66" s="159"/>
      <c r="S66" s="136">
        <v>2020</v>
      </c>
      <c r="T66" s="205"/>
      <c r="U66" s="207"/>
      <c r="V66" s="207"/>
      <c r="W66" s="209"/>
      <c r="X66" s="222"/>
      <c r="Y66" s="215"/>
      <c r="Z66" s="215"/>
      <c r="AA66" s="219"/>
    </row>
    <row r="67" spans="1:27" ht="44.25" customHeight="1" x14ac:dyDescent="0.25">
      <c r="A67" s="238">
        <v>18</v>
      </c>
      <c r="B67" s="238" t="s">
        <v>373</v>
      </c>
      <c r="C67" s="238" t="s">
        <v>377</v>
      </c>
      <c r="D67" s="126" t="s">
        <v>389</v>
      </c>
      <c r="E67" s="238" t="s">
        <v>301</v>
      </c>
      <c r="F67" s="238" t="s">
        <v>302</v>
      </c>
      <c r="G67" s="240">
        <v>1285000</v>
      </c>
      <c r="H67" s="117" t="s">
        <v>461</v>
      </c>
      <c r="I67" s="238" t="s">
        <v>307</v>
      </c>
      <c r="J67" s="238" t="s">
        <v>259</v>
      </c>
      <c r="K67" s="238" t="s">
        <v>260</v>
      </c>
      <c r="L67" s="238" t="s">
        <v>308</v>
      </c>
      <c r="M67" s="238" t="s">
        <v>319</v>
      </c>
      <c r="N67" s="238" t="s">
        <v>319</v>
      </c>
      <c r="O67" s="265" t="s">
        <v>451</v>
      </c>
      <c r="P67" s="239">
        <v>45778</v>
      </c>
      <c r="Q67" s="122">
        <v>45778</v>
      </c>
      <c r="R67" s="204" t="s">
        <v>323</v>
      </c>
      <c r="S67" s="136">
        <v>2020</v>
      </c>
      <c r="T67" s="204">
        <v>12</v>
      </c>
      <c r="U67" s="206">
        <v>12</v>
      </c>
      <c r="V67" s="206">
        <v>12</v>
      </c>
      <c r="W67" s="208">
        <v>12</v>
      </c>
      <c r="X67" s="210">
        <v>395000</v>
      </c>
      <c r="Y67" s="213">
        <v>445000</v>
      </c>
      <c r="Z67" s="213">
        <v>445000</v>
      </c>
      <c r="AA67" s="217">
        <v>0</v>
      </c>
    </row>
    <row r="68" spans="1:27" ht="44.25" customHeight="1" x14ac:dyDescent="0.25">
      <c r="A68" s="238"/>
      <c r="B68" s="238"/>
      <c r="C68" s="238"/>
      <c r="D68" s="216" t="s">
        <v>383</v>
      </c>
      <c r="E68" s="238"/>
      <c r="F68" s="238"/>
      <c r="G68" s="240"/>
      <c r="H68" s="117" t="s">
        <v>462</v>
      </c>
      <c r="I68" s="238"/>
      <c r="J68" s="238"/>
      <c r="K68" s="238"/>
      <c r="L68" s="238"/>
      <c r="M68" s="238"/>
      <c r="N68" s="238"/>
      <c r="O68" s="266"/>
      <c r="P68" s="239"/>
      <c r="Q68" s="122">
        <v>45778</v>
      </c>
      <c r="R68" s="216"/>
      <c r="S68" s="136">
        <v>2020</v>
      </c>
      <c r="T68" s="205"/>
      <c r="U68" s="207"/>
      <c r="V68" s="207"/>
      <c r="W68" s="209"/>
      <c r="X68" s="211"/>
      <c r="Y68" s="214"/>
      <c r="Z68" s="214"/>
      <c r="AA68" s="218"/>
    </row>
    <row r="69" spans="1:27" ht="44.25" customHeight="1" x14ac:dyDescent="0.25">
      <c r="A69" s="238"/>
      <c r="B69" s="238"/>
      <c r="C69" s="238"/>
      <c r="D69" s="216"/>
      <c r="E69" s="238"/>
      <c r="F69" s="238"/>
      <c r="G69" s="240"/>
      <c r="H69" s="117" t="s">
        <v>367</v>
      </c>
      <c r="I69" s="238"/>
      <c r="J69" s="238"/>
      <c r="K69" s="238"/>
      <c r="L69" s="238"/>
      <c r="M69" s="238"/>
      <c r="N69" s="238"/>
      <c r="O69" s="130" t="s">
        <v>449</v>
      </c>
      <c r="P69" s="239"/>
      <c r="Q69" s="122">
        <v>45778</v>
      </c>
      <c r="R69" s="159"/>
      <c r="S69" s="136">
        <v>2020</v>
      </c>
      <c r="T69" s="118">
        <v>102</v>
      </c>
      <c r="U69" s="117">
        <v>102</v>
      </c>
      <c r="V69" s="117">
        <v>102</v>
      </c>
      <c r="W69" s="117">
        <v>102</v>
      </c>
      <c r="X69" s="211"/>
      <c r="Y69" s="214"/>
      <c r="Z69" s="214"/>
      <c r="AA69" s="218"/>
    </row>
    <row r="70" spans="1:27" ht="44.25" customHeight="1" x14ac:dyDescent="0.25">
      <c r="A70" s="238"/>
      <c r="B70" s="238"/>
      <c r="C70" s="238"/>
      <c r="D70" s="216"/>
      <c r="E70" s="238"/>
      <c r="F70" s="238"/>
      <c r="G70" s="240"/>
      <c r="H70" s="117" t="s">
        <v>464</v>
      </c>
      <c r="I70" s="238"/>
      <c r="J70" s="238"/>
      <c r="K70" s="238"/>
      <c r="L70" s="238"/>
      <c r="M70" s="238"/>
      <c r="N70" s="238"/>
      <c r="O70" s="130" t="s">
        <v>450</v>
      </c>
      <c r="P70" s="238"/>
      <c r="Q70" s="122">
        <v>45778</v>
      </c>
      <c r="R70" s="114" t="s">
        <v>322</v>
      </c>
      <c r="S70" s="136">
        <v>2020</v>
      </c>
      <c r="T70" s="114">
        <v>2</v>
      </c>
      <c r="U70" s="115">
        <v>2</v>
      </c>
      <c r="V70" s="115">
        <v>2</v>
      </c>
      <c r="W70" s="115">
        <v>2</v>
      </c>
      <c r="X70" s="211"/>
      <c r="Y70" s="214"/>
      <c r="Z70" s="214"/>
      <c r="AA70" s="218"/>
    </row>
    <row r="71" spans="1:27" ht="44.25" customHeight="1" x14ac:dyDescent="0.25">
      <c r="A71" s="238"/>
      <c r="B71" s="238"/>
      <c r="C71" s="238"/>
      <c r="D71" s="159"/>
      <c r="E71" s="238"/>
      <c r="F71" s="238"/>
      <c r="G71" s="240"/>
      <c r="H71" s="117" t="s">
        <v>368</v>
      </c>
      <c r="I71" s="238"/>
      <c r="J71" s="238"/>
      <c r="K71" s="238"/>
      <c r="L71" s="238"/>
      <c r="M71" s="238"/>
      <c r="N71" s="238"/>
      <c r="O71" s="130" t="s">
        <v>448</v>
      </c>
      <c r="P71" s="238"/>
      <c r="Q71" s="122">
        <v>45778</v>
      </c>
      <c r="R71" s="114" t="s">
        <v>463</v>
      </c>
      <c r="S71" s="136">
        <v>2020</v>
      </c>
      <c r="T71" s="114">
        <v>0</v>
      </c>
      <c r="U71" s="115">
        <v>0</v>
      </c>
      <c r="V71" s="115">
        <v>0</v>
      </c>
      <c r="W71" s="115">
        <v>1</v>
      </c>
      <c r="X71" s="212"/>
      <c r="Y71" s="215"/>
      <c r="Z71" s="215"/>
      <c r="AA71" s="219"/>
    </row>
  </sheetData>
  <sheetProtection algorithmName="SHA-512" hashValue="7RakfibP3iOcXRsowc+QQm4EKW5LvdV8JmTGSTZH+aOsRGOCaLK4LCFpNxhAcMf2FXvvbIT/x6N6pFZyyUpcZg==" saltValue="ZSjjlD2MoEeBWMoKpajgnA==" spinCount="100000" sheet="1" objects="1" scenarios="1"/>
  <mergeCells count="420">
    <mergeCell ref="O67:O68"/>
    <mergeCell ref="T67:T68"/>
    <mergeCell ref="U67:U68"/>
    <mergeCell ref="V67:V68"/>
    <mergeCell ref="W67:W68"/>
    <mergeCell ref="R58:R59"/>
    <mergeCell ref="T58:T59"/>
    <mergeCell ref="U58:U59"/>
    <mergeCell ref="V58:V59"/>
    <mergeCell ref="W58:W59"/>
    <mergeCell ref="P58:P60"/>
    <mergeCell ref="T62:T63"/>
    <mergeCell ref="U62:U63"/>
    <mergeCell ref="V62:V63"/>
    <mergeCell ref="W62:W63"/>
    <mergeCell ref="T64:T66"/>
    <mergeCell ref="U64:U66"/>
    <mergeCell ref="V64:V66"/>
    <mergeCell ref="W64:W66"/>
    <mergeCell ref="R25:R26"/>
    <mergeCell ref="D64:D65"/>
    <mergeCell ref="R64:R66"/>
    <mergeCell ref="R62:R63"/>
    <mergeCell ref="R67:R69"/>
    <mergeCell ref="R9:R10"/>
    <mergeCell ref="R14:R15"/>
    <mergeCell ref="R22:R23"/>
    <mergeCell ref="R27:R28"/>
    <mergeCell ref="R31:R32"/>
    <mergeCell ref="R35:R36"/>
    <mergeCell ref="O43:O44"/>
    <mergeCell ref="R43:R44"/>
    <mergeCell ref="Q43:Q44"/>
    <mergeCell ref="D27:D30"/>
    <mergeCell ref="D43:D45"/>
    <mergeCell ref="D46:D48"/>
    <mergeCell ref="D49:D51"/>
    <mergeCell ref="D52:D54"/>
    <mergeCell ref="D55:D57"/>
    <mergeCell ref="D58:D60"/>
    <mergeCell ref="D61:D63"/>
    <mergeCell ref="G19:G23"/>
    <mergeCell ref="F19:F23"/>
    <mergeCell ref="A19:A23"/>
    <mergeCell ref="E9:E12"/>
    <mergeCell ref="A9:A12"/>
    <mergeCell ref="E13:E15"/>
    <mergeCell ref="A13:A15"/>
    <mergeCell ref="E16:E18"/>
    <mergeCell ref="A16:A18"/>
    <mergeCell ref="D13:D15"/>
    <mergeCell ref="D16:D18"/>
    <mergeCell ref="C16:C18"/>
    <mergeCell ref="B16:B18"/>
    <mergeCell ref="B19:B23"/>
    <mergeCell ref="C19:C23"/>
    <mergeCell ref="E19:E23"/>
    <mergeCell ref="B13:B15"/>
    <mergeCell ref="D19:D22"/>
    <mergeCell ref="P27:P30"/>
    <mergeCell ref="L19:L23"/>
    <mergeCell ref="M19:M23"/>
    <mergeCell ref="M13:M15"/>
    <mergeCell ref="I19:I23"/>
    <mergeCell ref="H16:H18"/>
    <mergeCell ref="O20:O21"/>
    <mergeCell ref="P16:P18"/>
    <mergeCell ref="N19:N23"/>
    <mergeCell ref="N13:N15"/>
    <mergeCell ref="K13:K15"/>
    <mergeCell ref="L13:L15"/>
    <mergeCell ref="J13:J15"/>
    <mergeCell ref="P19:P23"/>
    <mergeCell ref="B9:B12"/>
    <mergeCell ref="F16:F18"/>
    <mergeCell ref="C13:C15"/>
    <mergeCell ref="K9:K12"/>
    <mergeCell ref="K19:K23"/>
    <mergeCell ref="J16:J18"/>
    <mergeCell ref="G13:G15"/>
    <mergeCell ref="I13:I15"/>
    <mergeCell ref="I16:I18"/>
    <mergeCell ref="H13:H15"/>
    <mergeCell ref="H11:H12"/>
    <mergeCell ref="H9:H10"/>
    <mergeCell ref="J19:J23"/>
    <mergeCell ref="L9:L12"/>
    <mergeCell ref="M9:M12"/>
    <mergeCell ref="G16:G18"/>
    <mergeCell ref="E6:E8"/>
    <mergeCell ref="P13:P15"/>
    <mergeCell ref="F13:F15"/>
    <mergeCell ref="H6:H7"/>
    <mergeCell ref="D6:D7"/>
    <mergeCell ref="N6:N8"/>
    <mergeCell ref="K16:K18"/>
    <mergeCell ref="L16:L18"/>
    <mergeCell ref="M16:M18"/>
    <mergeCell ref="N16:N18"/>
    <mergeCell ref="O16:O18"/>
    <mergeCell ref="A4:N4"/>
    <mergeCell ref="D3:L3"/>
    <mergeCell ref="M3:N3"/>
    <mergeCell ref="A3:C3"/>
    <mergeCell ref="P3:R3"/>
    <mergeCell ref="J6:J8"/>
    <mergeCell ref="A6:A8"/>
    <mergeCell ref="G6:G8"/>
    <mergeCell ref="G9:G12"/>
    <mergeCell ref="D9:D12"/>
    <mergeCell ref="J9:J12"/>
    <mergeCell ref="I6:I8"/>
    <mergeCell ref="K6:K8"/>
    <mergeCell ref="P6:P8"/>
    <mergeCell ref="L6:L8"/>
    <mergeCell ref="M6:M8"/>
    <mergeCell ref="N9:N12"/>
    <mergeCell ref="I9:I12"/>
    <mergeCell ref="P9:P12"/>
    <mergeCell ref="B6:B8"/>
    <mergeCell ref="C6:C8"/>
    <mergeCell ref="F6:F8"/>
    <mergeCell ref="F9:F12"/>
    <mergeCell ref="C9:C12"/>
    <mergeCell ref="K31:K34"/>
    <mergeCell ref="L31:L34"/>
    <mergeCell ref="M31:M34"/>
    <mergeCell ref="N31:N34"/>
    <mergeCell ref="K27:K30"/>
    <mergeCell ref="L27:L30"/>
    <mergeCell ref="M27:M30"/>
    <mergeCell ref="N27:N30"/>
    <mergeCell ref="A31:A34"/>
    <mergeCell ref="B31:B34"/>
    <mergeCell ref="C31:C34"/>
    <mergeCell ref="D31:D34"/>
    <mergeCell ref="E31:E34"/>
    <mergeCell ref="F31:F34"/>
    <mergeCell ref="G31:G34"/>
    <mergeCell ref="H31:H34"/>
    <mergeCell ref="I31:I34"/>
    <mergeCell ref="A27:A30"/>
    <mergeCell ref="B27:B30"/>
    <mergeCell ref="C27:C30"/>
    <mergeCell ref="H27:H30"/>
    <mergeCell ref="E27:E30"/>
    <mergeCell ref="F27:F30"/>
    <mergeCell ref="G27:G30"/>
    <mergeCell ref="E39:E42"/>
    <mergeCell ref="F39:F42"/>
    <mergeCell ref="G39:G42"/>
    <mergeCell ref="H39:H42"/>
    <mergeCell ref="I39:I42"/>
    <mergeCell ref="I27:I30"/>
    <mergeCell ref="J27:J30"/>
    <mergeCell ref="P31:P34"/>
    <mergeCell ref="A35:A38"/>
    <mergeCell ref="B35:B38"/>
    <mergeCell ref="C35:C38"/>
    <mergeCell ref="D35:D38"/>
    <mergeCell ref="E35:E38"/>
    <mergeCell ref="F35:F38"/>
    <mergeCell ref="G35:G38"/>
    <mergeCell ref="H35:H38"/>
    <mergeCell ref="I35:I38"/>
    <mergeCell ref="J35:J38"/>
    <mergeCell ref="K35:K38"/>
    <mergeCell ref="L35:L38"/>
    <mergeCell ref="M35:M38"/>
    <mergeCell ref="N35:N38"/>
    <mergeCell ref="P35:P38"/>
    <mergeCell ref="J31:J34"/>
    <mergeCell ref="J39:J42"/>
    <mergeCell ref="K39:K42"/>
    <mergeCell ref="L39:L42"/>
    <mergeCell ref="M39:M42"/>
    <mergeCell ref="N39:N42"/>
    <mergeCell ref="P39:P42"/>
    <mergeCell ref="A43:A45"/>
    <mergeCell ref="B43:B45"/>
    <mergeCell ref="C43:C45"/>
    <mergeCell ref="H43:H45"/>
    <mergeCell ref="E43:E45"/>
    <mergeCell ref="F43:F45"/>
    <mergeCell ref="G43:G45"/>
    <mergeCell ref="I43:I45"/>
    <mergeCell ref="J43:J45"/>
    <mergeCell ref="K43:K45"/>
    <mergeCell ref="L43:L45"/>
    <mergeCell ref="M43:M45"/>
    <mergeCell ref="N43:N45"/>
    <mergeCell ref="P43:P45"/>
    <mergeCell ref="A39:A42"/>
    <mergeCell ref="B39:B42"/>
    <mergeCell ref="C39:C42"/>
    <mergeCell ref="D39:D42"/>
    <mergeCell ref="G49:G51"/>
    <mergeCell ref="I49:I51"/>
    <mergeCell ref="J49:J51"/>
    <mergeCell ref="K49:K51"/>
    <mergeCell ref="L49:L51"/>
    <mergeCell ref="M49:M51"/>
    <mergeCell ref="N49:N51"/>
    <mergeCell ref="P49:P51"/>
    <mergeCell ref="A46:A48"/>
    <mergeCell ref="B46:B48"/>
    <mergeCell ref="C46:C48"/>
    <mergeCell ref="E46:E48"/>
    <mergeCell ref="F46:F48"/>
    <mergeCell ref="G46:G48"/>
    <mergeCell ref="I46:I48"/>
    <mergeCell ref="J46:J48"/>
    <mergeCell ref="K46:K48"/>
    <mergeCell ref="K55:K57"/>
    <mergeCell ref="L55:L57"/>
    <mergeCell ref="M55:M57"/>
    <mergeCell ref="N55:N57"/>
    <mergeCell ref="O56:O57"/>
    <mergeCell ref="P55:P57"/>
    <mergeCell ref="A52:A54"/>
    <mergeCell ref="B52:B54"/>
    <mergeCell ref="C52:C54"/>
    <mergeCell ref="H52:H54"/>
    <mergeCell ref="E52:E54"/>
    <mergeCell ref="F52:F54"/>
    <mergeCell ref="G52:G54"/>
    <mergeCell ref="I52:I54"/>
    <mergeCell ref="J52:J54"/>
    <mergeCell ref="K52:K54"/>
    <mergeCell ref="L52:L54"/>
    <mergeCell ref="M52:M54"/>
    <mergeCell ref="N52:N54"/>
    <mergeCell ref="A55:A57"/>
    <mergeCell ref="B55:B57"/>
    <mergeCell ref="C55:C57"/>
    <mergeCell ref="H55:H57"/>
    <mergeCell ref="E55:E57"/>
    <mergeCell ref="F55:F57"/>
    <mergeCell ref="G55:G57"/>
    <mergeCell ref="I55:I57"/>
    <mergeCell ref="J55:J57"/>
    <mergeCell ref="P61:P66"/>
    <mergeCell ref="A58:A60"/>
    <mergeCell ref="B58:B60"/>
    <mergeCell ref="C58:C60"/>
    <mergeCell ref="E58:E60"/>
    <mergeCell ref="F58:F60"/>
    <mergeCell ref="G58:G60"/>
    <mergeCell ref="I58:I60"/>
    <mergeCell ref="J58:J60"/>
    <mergeCell ref="K58:K60"/>
    <mergeCell ref="A61:A66"/>
    <mergeCell ref="B61:B66"/>
    <mergeCell ref="C61:C66"/>
    <mergeCell ref="E61:E66"/>
    <mergeCell ref="F61:F66"/>
    <mergeCell ref="G61:G66"/>
    <mergeCell ref="I61:I66"/>
    <mergeCell ref="J61:J66"/>
    <mergeCell ref="K61:K66"/>
    <mergeCell ref="I67:I71"/>
    <mergeCell ref="J67:J71"/>
    <mergeCell ref="K67:K71"/>
    <mergeCell ref="L58:L60"/>
    <mergeCell ref="M58:M60"/>
    <mergeCell ref="N58:N60"/>
    <mergeCell ref="L61:L66"/>
    <mergeCell ref="M61:M66"/>
    <mergeCell ref="N61:N66"/>
    <mergeCell ref="L67:L71"/>
    <mergeCell ref="M67:M71"/>
    <mergeCell ref="N67:N71"/>
    <mergeCell ref="P24:P26"/>
    <mergeCell ref="P67:P71"/>
    <mergeCell ref="B24:B26"/>
    <mergeCell ref="C24:C26"/>
    <mergeCell ref="A24:A26"/>
    <mergeCell ref="E24:E26"/>
    <mergeCell ref="F24:F26"/>
    <mergeCell ref="G24:G26"/>
    <mergeCell ref="I24:I26"/>
    <mergeCell ref="J24:J26"/>
    <mergeCell ref="K24:K26"/>
    <mergeCell ref="L24:L26"/>
    <mergeCell ref="M24:M26"/>
    <mergeCell ref="N24:N26"/>
    <mergeCell ref="O25:O26"/>
    <mergeCell ref="A67:A71"/>
    <mergeCell ref="B67:B71"/>
    <mergeCell ref="C67:C71"/>
    <mergeCell ref="E67:E71"/>
    <mergeCell ref="F67:F71"/>
    <mergeCell ref="G67:G71"/>
    <mergeCell ref="Z49:Z51"/>
    <mergeCell ref="AA49:AA51"/>
    <mergeCell ref="X52:X54"/>
    <mergeCell ref="Y52:Y54"/>
    <mergeCell ref="Z52:Z54"/>
    <mergeCell ref="AA52:AA54"/>
    <mergeCell ref="Z43:Z45"/>
    <mergeCell ref="AA43:AA45"/>
    <mergeCell ref="A1:AA2"/>
    <mergeCell ref="S3:AA3"/>
    <mergeCell ref="O4:AA4"/>
    <mergeCell ref="O52:O54"/>
    <mergeCell ref="P52:P54"/>
    <mergeCell ref="L46:L48"/>
    <mergeCell ref="M46:M48"/>
    <mergeCell ref="N46:N48"/>
    <mergeCell ref="H47:H48"/>
    <mergeCell ref="P46:P48"/>
    <mergeCell ref="A49:A51"/>
    <mergeCell ref="B49:B51"/>
    <mergeCell ref="C49:C51"/>
    <mergeCell ref="H49:H51"/>
    <mergeCell ref="E49:E51"/>
    <mergeCell ref="F49:F51"/>
    <mergeCell ref="Z27:Z30"/>
    <mergeCell ref="AA27:AA30"/>
    <mergeCell ref="X31:X34"/>
    <mergeCell ref="Y31:Y34"/>
    <mergeCell ref="Z31:Z34"/>
    <mergeCell ref="AA31:AA34"/>
    <mergeCell ref="X35:X38"/>
    <mergeCell ref="Y35:Y38"/>
    <mergeCell ref="Z35:Z38"/>
    <mergeCell ref="AA35:AA38"/>
    <mergeCell ref="X6:X8"/>
    <mergeCell ref="Y6:Y8"/>
    <mergeCell ref="Z6:Z8"/>
    <mergeCell ref="AA6:AA8"/>
    <mergeCell ref="X9:X12"/>
    <mergeCell ref="Y9:Y12"/>
    <mergeCell ref="Z9:Z12"/>
    <mergeCell ref="AA9:AA12"/>
    <mergeCell ref="X13:X15"/>
    <mergeCell ref="Y13:Y15"/>
    <mergeCell ref="Z13:Z15"/>
    <mergeCell ref="AA13:AA15"/>
    <mergeCell ref="Z16:Z18"/>
    <mergeCell ref="AA16:AA18"/>
    <mergeCell ref="X19:X23"/>
    <mergeCell ref="Y19:Y23"/>
    <mergeCell ref="X24:X26"/>
    <mergeCell ref="Y24:Y26"/>
    <mergeCell ref="Z24:Z26"/>
    <mergeCell ref="AA24:AA26"/>
    <mergeCell ref="Z19:Z23"/>
    <mergeCell ref="AA19:AA23"/>
    <mergeCell ref="D68:D71"/>
    <mergeCell ref="R20:R21"/>
    <mergeCell ref="X58:X60"/>
    <mergeCell ref="Y58:Y60"/>
    <mergeCell ref="Z58:Z60"/>
    <mergeCell ref="AA58:AA60"/>
    <mergeCell ref="X61:X66"/>
    <mergeCell ref="Y61:Y66"/>
    <mergeCell ref="Z61:Z66"/>
    <mergeCell ref="AA61:AA66"/>
    <mergeCell ref="X67:X71"/>
    <mergeCell ref="Y67:Y71"/>
    <mergeCell ref="Z67:Z71"/>
    <mergeCell ref="AA67:AA71"/>
    <mergeCell ref="X39:X42"/>
    <mergeCell ref="Y39:Y42"/>
    <mergeCell ref="Z39:Z42"/>
    <mergeCell ref="AA39:AA42"/>
    <mergeCell ref="X43:X45"/>
    <mergeCell ref="Y43:Y45"/>
    <mergeCell ref="Z46:Z48"/>
    <mergeCell ref="AA46:AA48"/>
    <mergeCell ref="Z55:Z57"/>
    <mergeCell ref="AA55:AA57"/>
    <mergeCell ref="X55:X57"/>
    <mergeCell ref="Y55:Y57"/>
    <mergeCell ref="T9:T10"/>
    <mergeCell ref="U9:U10"/>
    <mergeCell ref="V9:V10"/>
    <mergeCell ref="W9:W10"/>
    <mergeCell ref="T20:T21"/>
    <mergeCell ref="U20:U21"/>
    <mergeCell ref="V20:V21"/>
    <mergeCell ref="W20:W21"/>
    <mergeCell ref="T14:T15"/>
    <mergeCell ref="U14:U15"/>
    <mergeCell ref="V14:V15"/>
    <mergeCell ref="W14:W15"/>
    <mergeCell ref="W35:W36"/>
    <mergeCell ref="X46:X48"/>
    <mergeCell ref="Y46:Y48"/>
    <mergeCell ref="X16:X18"/>
    <mergeCell ref="Y16:Y18"/>
    <mergeCell ref="X27:X30"/>
    <mergeCell ref="Y27:Y30"/>
    <mergeCell ref="X49:X51"/>
    <mergeCell ref="Y49:Y51"/>
    <mergeCell ref="R41:R42"/>
    <mergeCell ref="T41:T42"/>
    <mergeCell ref="U41:U42"/>
    <mergeCell ref="V41:V42"/>
    <mergeCell ref="W41:W42"/>
    <mergeCell ref="T22:T23"/>
    <mergeCell ref="U22:U23"/>
    <mergeCell ref="V22:V23"/>
    <mergeCell ref="W22:W23"/>
    <mergeCell ref="T27:T28"/>
    <mergeCell ref="U27:U28"/>
    <mergeCell ref="V27:V28"/>
    <mergeCell ref="W27:W28"/>
    <mergeCell ref="T31:T32"/>
    <mergeCell ref="U31:U32"/>
    <mergeCell ref="V31:V32"/>
    <mergeCell ref="W31:W32"/>
    <mergeCell ref="T25:T26"/>
    <mergeCell ref="U25:U26"/>
    <mergeCell ref="V25:V26"/>
    <mergeCell ref="W25:W26"/>
    <mergeCell ref="T35:T36"/>
    <mergeCell ref="U35:U36"/>
    <mergeCell ref="V35:V36"/>
  </mergeCells>
  <dataValidations count="2">
    <dataValidation type="decimal" operator="greaterThan" allowBlank="1" showInputMessage="1" showErrorMessage="1" errorTitle="Nedozvoljeni unos" error="Dozvoljeno unijeti broj sa dva decimalna mjesta." sqref="G6:G8" xr:uid="{C9A418E8-D759-41C7-BA1F-DE14E1FA6287}">
      <formula1>0</formula1>
    </dataValidation>
    <dataValidation type="whole" allowBlank="1" showInputMessage="1" showErrorMessage="1" sqref="A6" xr:uid="{C2FFF660-B56F-414E-B18A-4F0EFD385DDF}">
      <formula1>1</formula1>
      <formula2>9999</formula2>
    </dataValidation>
  </dataValidations>
  <pageMargins left="0.25" right="0.25" top="0.75" bottom="0.75" header="0.3" footer="0.3"/>
  <pageSetup paperSize="9" scale="19" fitToHeight="0" orientation="landscape" horizontalDpi="4294967293"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zoomScale="69" zoomScaleNormal="69" workbookViewId="0">
      <selection activeCell="D17" sqref="D17"/>
    </sheetView>
  </sheetViews>
  <sheetFormatPr defaultColWidth="8.81640625" defaultRowHeight="14" x14ac:dyDescent="0.25"/>
  <cols>
    <col min="1" max="1" width="8.81640625" style="91"/>
    <col min="2" max="2" width="56.453125" style="91" customWidth="1"/>
    <col min="3" max="3" width="124.1796875" style="91" customWidth="1"/>
    <col min="4" max="4" width="82" style="113" customWidth="1"/>
    <col min="5" max="16384" width="8.81640625" style="91"/>
  </cols>
  <sheetData>
    <row r="2" spans="2:4" ht="17.5" x14ac:dyDescent="0.25">
      <c r="B2" s="92"/>
    </row>
    <row r="3" spans="2:4" ht="18" x14ac:dyDescent="0.25">
      <c r="B3" s="98" t="s">
        <v>215</v>
      </c>
      <c r="C3" s="99" t="s">
        <v>216</v>
      </c>
      <c r="D3" s="100" t="s">
        <v>206</v>
      </c>
    </row>
    <row r="4" spans="2:4" ht="97.4" customHeight="1" x14ac:dyDescent="0.25">
      <c r="B4" s="101" t="s">
        <v>191</v>
      </c>
      <c r="C4" s="94" t="s">
        <v>229</v>
      </c>
      <c r="D4" s="94" t="s">
        <v>228</v>
      </c>
    </row>
    <row r="5" spans="2:4" ht="90" customHeight="1" x14ac:dyDescent="0.25">
      <c r="B5" s="101" t="s">
        <v>192</v>
      </c>
      <c r="C5" s="94" t="s">
        <v>230</v>
      </c>
      <c r="D5" s="94" t="s">
        <v>225</v>
      </c>
    </row>
    <row r="6" spans="2:4" ht="168" x14ac:dyDescent="0.25">
      <c r="B6" s="101" t="s">
        <v>193</v>
      </c>
      <c r="C6" s="94" t="s">
        <v>226</v>
      </c>
      <c r="D6" s="94" t="s">
        <v>227</v>
      </c>
    </row>
    <row r="7" spans="2:4" ht="216.75" customHeight="1" x14ac:dyDescent="0.25">
      <c r="B7" s="101" t="s">
        <v>194</v>
      </c>
      <c r="C7" s="94" t="s">
        <v>231</v>
      </c>
      <c r="D7" s="94" t="s">
        <v>232</v>
      </c>
    </row>
    <row r="8" spans="2:4" ht="76.5" customHeight="1" x14ac:dyDescent="0.25">
      <c r="B8" s="101" t="s">
        <v>195</v>
      </c>
      <c r="C8" s="94" t="s">
        <v>236</v>
      </c>
      <c r="D8" s="94" t="s">
        <v>234</v>
      </c>
    </row>
    <row r="9" spans="2:4" ht="132" customHeight="1" x14ac:dyDescent="0.25">
      <c r="B9" s="101" t="s">
        <v>196</v>
      </c>
      <c r="C9" s="94" t="s">
        <v>235</v>
      </c>
      <c r="D9" s="94" t="s">
        <v>233</v>
      </c>
    </row>
    <row r="10" spans="2:4" ht="102.75" customHeight="1" x14ac:dyDescent="0.25">
      <c r="B10" s="101" t="s">
        <v>197</v>
      </c>
      <c r="C10" s="94" t="s">
        <v>237</v>
      </c>
      <c r="D10" s="94" t="s">
        <v>239</v>
      </c>
    </row>
    <row r="11" spans="2:4" ht="124.5" customHeight="1" x14ac:dyDescent="0.25">
      <c r="B11" s="101" t="s">
        <v>198</v>
      </c>
      <c r="C11" s="94" t="s">
        <v>238</v>
      </c>
      <c r="D11" s="94" t="s">
        <v>240</v>
      </c>
    </row>
    <row r="12" spans="2:4" ht="61.4" customHeight="1" x14ac:dyDescent="0.25">
      <c r="B12" s="101" t="s">
        <v>199</v>
      </c>
      <c r="C12" s="94" t="s">
        <v>241</v>
      </c>
      <c r="D12" s="94" t="s">
        <v>243</v>
      </c>
    </row>
    <row r="13" spans="2:4" ht="133.75" customHeight="1" x14ac:dyDescent="0.25">
      <c r="B13" s="101" t="s">
        <v>200</v>
      </c>
      <c r="C13" s="94" t="s">
        <v>242</v>
      </c>
      <c r="D13" s="94" t="s">
        <v>244</v>
      </c>
    </row>
    <row r="14" spans="2:4" ht="108" customHeight="1" x14ac:dyDescent="0.25">
      <c r="B14" s="101" t="s">
        <v>201</v>
      </c>
      <c r="C14" s="94" t="s">
        <v>245</v>
      </c>
      <c r="D14" s="94" t="s">
        <v>248</v>
      </c>
    </row>
    <row r="15" spans="2:4" ht="178.5" customHeight="1" x14ac:dyDescent="0.25">
      <c r="B15" s="101" t="s">
        <v>202</v>
      </c>
      <c r="C15" s="94" t="s">
        <v>246</v>
      </c>
      <c r="D15" s="94" t="s">
        <v>247</v>
      </c>
    </row>
    <row r="16" spans="2:4" ht="209.25" customHeight="1" x14ac:dyDescent="0.25">
      <c r="B16" s="101" t="s">
        <v>203</v>
      </c>
      <c r="C16" s="94" t="s">
        <v>249</v>
      </c>
      <c r="D16" s="94" t="s">
        <v>253</v>
      </c>
    </row>
    <row r="17" spans="2:4" ht="125.25" customHeight="1" x14ac:dyDescent="0.25">
      <c r="B17" s="101" t="s">
        <v>204</v>
      </c>
      <c r="C17" s="94" t="s">
        <v>250</v>
      </c>
      <c r="D17" s="94" t="s">
        <v>254</v>
      </c>
    </row>
    <row r="18" spans="2:4" ht="70" x14ac:dyDescent="0.25">
      <c r="B18" s="101" t="s">
        <v>211</v>
      </c>
      <c r="C18" s="102" t="s">
        <v>251</v>
      </c>
      <c r="D18" s="102" t="s">
        <v>252</v>
      </c>
    </row>
    <row r="19" spans="2:4" ht="15.5" x14ac:dyDescent="0.25">
      <c r="B19" s="93"/>
    </row>
    <row r="20" spans="2:4" ht="15.5" x14ac:dyDescent="0.25">
      <c r="B20" s="93"/>
    </row>
    <row r="21" spans="2:4" ht="15.5" x14ac:dyDescent="0.25">
      <c r="B21" s="93"/>
    </row>
    <row r="22" spans="2:4" ht="15.5" x14ac:dyDescent="0.25">
      <c r="B22" s="93"/>
    </row>
    <row r="23" spans="2:4" ht="15.5" x14ac:dyDescent="0.25">
      <c r="B23" s="93"/>
    </row>
    <row r="24" spans="2:4" ht="15.5" x14ac:dyDescent="0.25">
      <c r="B24" s="9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53125" defaultRowHeight="14" x14ac:dyDescent="0.3"/>
  <cols>
    <col min="1" max="1" width="30.54296875" style="1" customWidth="1"/>
    <col min="2" max="2" width="50.54296875" style="1" customWidth="1"/>
    <col min="3" max="3" width="9.453125" style="1" customWidth="1"/>
    <col min="4" max="4" width="12.453125" style="1" customWidth="1"/>
    <col min="5" max="8" width="14.453125" style="1" customWidth="1"/>
    <col min="9" max="16384" width="11.453125" style="1"/>
  </cols>
  <sheetData>
    <row r="1" spans="1:8" ht="35.15" customHeight="1" x14ac:dyDescent="0.3">
      <c r="A1" s="270" t="s">
        <v>127</v>
      </c>
      <c r="B1" s="271"/>
      <c r="C1" s="271"/>
      <c r="D1" s="271"/>
      <c r="E1" s="271"/>
      <c r="F1" s="271"/>
      <c r="G1" s="271"/>
      <c r="H1" s="272"/>
    </row>
    <row r="2" spans="1:8" s="2" customFormat="1" ht="24.75" customHeight="1" x14ac:dyDescent="0.25">
      <c r="A2" s="36" t="s">
        <v>128</v>
      </c>
      <c r="B2" s="269" t="s">
        <v>129</v>
      </c>
      <c r="C2" s="269"/>
      <c r="D2" s="269"/>
      <c r="E2" s="269"/>
      <c r="F2" s="269"/>
      <c r="G2" s="269"/>
    </row>
    <row r="3" spans="1:8" s="3" customFormat="1" ht="51.75" customHeight="1" thickBot="1" x14ac:dyDescent="0.35">
      <c r="A3" s="17" t="s">
        <v>130</v>
      </c>
      <c r="B3" s="35" t="s">
        <v>119</v>
      </c>
      <c r="C3" s="17" t="s">
        <v>98</v>
      </c>
      <c r="D3" s="35" t="s">
        <v>66</v>
      </c>
      <c r="E3" s="57" t="s">
        <v>67</v>
      </c>
      <c r="F3" s="57" t="s">
        <v>68</v>
      </c>
      <c r="G3" s="57" t="s">
        <v>69</v>
      </c>
      <c r="H3" s="57" t="s">
        <v>70</v>
      </c>
    </row>
    <row r="4" spans="1:8" ht="30" customHeight="1" x14ac:dyDescent="0.3">
      <c r="A4" s="7"/>
      <c r="B4" s="7"/>
      <c r="C4" s="81"/>
      <c r="D4" s="81"/>
      <c r="E4" s="8"/>
      <c r="F4" s="8"/>
      <c r="G4" s="8"/>
      <c r="H4" s="8"/>
    </row>
    <row r="5" spans="1:8" ht="30" customHeight="1" x14ac:dyDescent="0.3">
      <c r="A5" s="6"/>
      <c r="B5" s="6"/>
      <c r="C5" s="82"/>
      <c r="D5" s="82"/>
      <c r="E5" s="4"/>
      <c r="F5" s="4"/>
      <c r="G5" s="4"/>
      <c r="H5" s="4"/>
    </row>
    <row r="6" spans="1:8" ht="30" customHeight="1" x14ac:dyDescent="0.3">
      <c r="A6" s="6"/>
      <c r="B6" s="6"/>
      <c r="C6" s="82"/>
      <c r="D6" s="82"/>
      <c r="E6" s="4"/>
      <c r="F6" s="4"/>
      <c r="G6" s="4"/>
      <c r="H6" s="4"/>
    </row>
    <row r="7" spans="1:8" ht="30" customHeight="1" x14ac:dyDescent="0.3">
      <c r="A7" s="6"/>
      <c r="B7" s="6"/>
      <c r="C7" s="82"/>
      <c r="D7" s="82"/>
      <c r="E7" s="4"/>
      <c r="F7" s="4"/>
      <c r="G7" s="4"/>
      <c r="H7" s="4"/>
    </row>
    <row r="8" spans="1:8" ht="30" customHeight="1" x14ac:dyDescent="0.3">
      <c r="A8" s="6"/>
      <c r="B8" s="6"/>
      <c r="C8" s="82"/>
      <c r="D8" s="82"/>
      <c r="E8" s="4"/>
      <c r="F8" s="4"/>
      <c r="G8" s="4"/>
      <c r="H8" s="4"/>
    </row>
    <row r="9" spans="1:8" ht="30" customHeight="1" x14ac:dyDescent="0.3">
      <c r="A9" s="6"/>
      <c r="B9" s="6"/>
      <c r="C9" s="82"/>
      <c r="D9" s="82"/>
      <c r="E9" s="4"/>
      <c r="F9" s="4"/>
      <c r="G9" s="4"/>
      <c r="H9" s="4"/>
    </row>
    <row r="10" spans="1:8" ht="30" customHeight="1" x14ac:dyDescent="0.3">
      <c r="A10" s="6"/>
      <c r="B10" s="6"/>
      <c r="C10" s="82"/>
      <c r="D10" s="82"/>
      <c r="E10" s="4"/>
      <c r="F10" s="4"/>
      <c r="G10" s="4"/>
      <c r="H10" s="4"/>
    </row>
    <row r="11" spans="1:8" x14ac:dyDescent="0.3">
      <c r="A11"/>
      <c r="B11"/>
      <c r="C11"/>
      <c r="D11"/>
      <c r="E11"/>
      <c r="F11"/>
      <c r="G11"/>
      <c r="H11"/>
    </row>
    <row r="12" spans="1:8" x14ac:dyDescent="0.3">
      <c r="A12"/>
      <c r="B12"/>
      <c r="C12"/>
      <c r="D12"/>
      <c r="E12"/>
      <c r="F12"/>
      <c r="G12"/>
      <c r="H12"/>
    </row>
    <row r="13" spans="1:8" x14ac:dyDescent="0.3">
      <c r="A13"/>
      <c r="B13"/>
      <c r="C13"/>
      <c r="D13"/>
      <c r="E13"/>
      <c r="F13"/>
      <c r="G13"/>
      <c r="H13"/>
    </row>
    <row r="14" spans="1:8" x14ac:dyDescent="0.3">
      <c r="A14"/>
      <c r="B14"/>
      <c r="C14"/>
      <c r="D14"/>
      <c r="E14"/>
      <c r="F14"/>
      <c r="G14"/>
      <c r="H14"/>
    </row>
    <row r="15" spans="1:8" x14ac:dyDescent="0.3">
      <c r="A15"/>
      <c r="B15"/>
      <c r="C15"/>
      <c r="D15"/>
      <c r="E15"/>
      <c r="F15"/>
      <c r="G15"/>
      <c r="H15"/>
    </row>
    <row r="16" spans="1:8" x14ac:dyDescent="0.3">
      <c r="A16"/>
      <c r="B16"/>
      <c r="C16"/>
      <c r="D16"/>
      <c r="E16"/>
      <c r="F16"/>
      <c r="G16"/>
      <c r="H16"/>
    </row>
    <row r="17" spans="1:8" x14ac:dyDescent="0.3">
      <c r="A17"/>
      <c r="B17"/>
      <c r="C17"/>
      <c r="D17"/>
      <c r="E17"/>
      <c r="F17"/>
      <c r="G17"/>
      <c r="H17"/>
    </row>
    <row r="18" spans="1:8" x14ac:dyDescent="0.3">
      <c r="A18"/>
      <c r="B18"/>
      <c r="C18"/>
      <c r="D18"/>
      <c r="E18"/>
      <c r="F18"/>
      <c r="G18"/>
      <c r="H18"/>
    </row>
    <row r="19" spans="1:8" x14ac:dyDescent="0.3">
      <c r="A19"/>
      <c r="B19"/>
      <c r="C19"/>
      <c r="D19"/>
      <c r="E19"/>
      <c r="F19"/>
      <c r="G19"/>
      <c r="H19"/>
    </row>
    <row r="20" spans="1:8" x14ac:dyDescent="0.3">
      <c r="A20"/>
      <c r="B20"/>
      <c r="C20"/>
      <c r="D20"/>
      <c r="E20"/>
      <c r="F20"/>
      <c r="G20"/>
      <c r="H20"/>
    </row>
    <row r="21" spans="1:8" x14ac:dyDescent="0.3">
      <c r="A21"/>
      <c r="B21"/>
      <c r="C21"/>
      <c r="D21"/>
      <c r="E21"/>
      <c r="F21"/>
      <c r="G21"/>
      <c r="H21"/>
    </row>
    <row r="22" spans="1:8" x14ac:dyDescent="0.3">
      <c r="A22"/>
      <c r="B22"/>
      <c r="C22"/>
      <c r="D22"/>
      <c r="E22"/>
      <c r="F22"/>
      <c r="G22"/>
      <c r="H22"/>
    </row>
    <row r="23" spans="1:8" x14ac:dyDescent="0.3">
      <c r="A23"/>
      <c r="B23"/>
      <c r="C23"/>
      <c r="D23"/>
      <c r="E23"/>
      <c r="F23"/>
      <c r="G23"/>
      <c r="H23"/>
    </row>
    <row r="24" spans="1:8" x14ac:dyDescent="0.3">
      <c r="A24"/>
      <c r="B24"/>
      <c r="C24"/>
      <c r="D24"/>
      <c r="E24"/>
      <c r="F24"/>
      <c r="G24"/>
      <c r="H24"/>
    </row>
    <row r="25" spans="1:8" x14ac:dyDescent="0.3">
      <c r="A25"/>
      <c r="B25"/>
      <c r="C25"/>
      <c r="D25"/>
      <c r="E25"/>
      <c r="F25"/>
      <c r="G25"/>
      <c r="H25"/>
    </row>
    <row r="26" spans="1:8" x14ac:dyDescent="0.3">
      <c r="A26"/>
      <c r="B26"/>
      <c r="C26"/>
      <c r="D26"/>
      <c r="E26"/>
      <c r="F26"/>
      <c r="G26"/>
      <c r="H26"/>
    </row>
    <row r="27" spans="1:8" x14ac:dyDescent="0.3">
      <c r="A27"/>
      <c r="B27"/>
      <c r="C27"/>
      <c r="D27"/>
      <c r="E27"/>
      <c r="F27"/>
      <c r="G27"/>
      <c r="H27"/>
    </row>
    <row r="28" spans="1:8" x14ac:dyDescent="0.3">
      <c r="A28"/>
      <c r="B28"/>
      <c r="C28"/>
      <c r="D28"/>
      <c r="E28"/>
      <c r="F28"/>
      <c r="G28"/>
      <c r="H28"/>
    </row>
    <row r="29" spans="1:8" x14ac:dyDescent="0.3">
      <c r="A29"/>
      <c r="B29"/>
      <c r="C29"/>
      <c r="D29"/>
      <c r="E29"/>
      <c r="F29"/>
      <c r="G29"/>
      <c r="H29"/>
    </row>
    <row r="30" spans="1:8" x14ac:dyDescent="0.3">
      <c r="A30"/>
      <c r="B30"/>
      <c r="C30"/>
      <c r="D30"/>
      <c r="E30"/>
      <c r="F30"/>
      <c r="G30"/>
      <c r="H30"/>
    </row>
    <row r="31" spans="1:8" x14ac:dyDescent="0.3">
      <c r="A31"/>
      <c r="B31"/>
      <c r="C31"/>
      <c r="D31"/>
      <c r="E31"/>
      <c r="F31"/>
      <c r="G31"/>
      <c r="H31"/>
    </row>
    <row r="32" spans="1:8" x14ac:dyDescent="0.3">
      <c r="A32"/>
      <c r="B32"/>
      <c r="C32"/>
      <c r="D32"/>
      <c r="E32"/>
      <c r="F32"/>
      <c r="G32"/>
      <c r="H32"/>
    </row>
    <row r="33" spans="1:8" x14ac:dyDescent="0.3">
      <c r="A33"/>
      <c r="B33"/>
      <c r="C33"/>
      <c r="D33"/>
      <c r="E33"/>
      <c r="F33"/>
      <c r="G33"/>
      <c r="H33"/>
    </row>
    <row r="34" spans="1:8" x14ac:dyDescent="0.3">
      <c r="A34"/>
      <c r="B34"/>
      <c r="C34"/>
      <c r="D34"/>
      <c r="E34"/>
      <c r="F34"/>
      <c r="G34"/>
      <c r="H34"/>
    </row>
    <row r="35" spans="1:8" x14ac:dyDescent="0.3">
      <c r="A35"/>
      <c r="B35"/>
      <c r="C35"/>
      <c r="D35"/>
      <c r="E35"/>
      <c r="F35"/>
      <c r="G35"/>
      <c r="H35"/>
    </row>
    <row r="36" spans="1:8" x14ac:dyDescent="0.3">
      <c r="A36"/>
      <c r="B36"/>
      <c r="C36"/>
      <c r="D36"/>
      <c r="E36"/>
      <c r="F36"/>
      <c r="G36"/>
      <c r="H36"/>
    </row>
    <row r="37" spans="1:8" x14ac:dyDescent="0.3">
      <c r="A37"/>
      <c r="B37"/>
      <c r="C37"/>
      <c r="D37"/>
      <c r="E37"/>
      <c r="F37"/>
      <c r="G37"/>
      <c r="H37"/>
    </row>
    <row r="38" spans="1:8" x14ac:dyDescent="0.3">
      <c r="A38"/>
      <c r="B38"/>
      <c r="C38"/>
      <c r="D38"/>
      <c r="E38"/>
      <c r="F38"/>
      <c r="G38"/>
      <c r="H38"/>
    </row>
    <row r="39" spans="1:8" x14ac:dyDescent="0.3">
      <c r="A39"/>
      <c r="B39"/>
      <c r="C39"/>
      <c r="D39"/>
      <c r="E39"/>
      <c r="F39"/>
      <c r="G39"/>
      <c r="H39"/>
    </row>
    <row r="40" spans="1:8" x14ac:dyDescent="0.3">
      <c r="A40"/>
      <c r="B40"/>
      <c r="C40"/>
      <c r="D40"/>
      <c r="E40"/>
      <c r="F40"/>
      <c r="G40"/>
      <c r="H40"/>
    </row>
    <row r="41" spans="1:8" x14ac:dyDescent="0.3">
      <c r="A41"/>
      <c r="B41"/>
      <c r="C41"/>
      <c r="D41"/>
      <c r="E41"/>
      <c r="F41"/>
      <c r="G41"/>
      <c r="H41"/>
    </row>
    <row r="42" spans="1:8" x14ac:dyDescent="0.3">
      <c r="A42"/>
      <c r="B42"/>
      <c r="C42"/>
      <c r="D42"/>
      <c r="E42"/>
      <c r="F42"/>
      <c r="G42"/>
      <c r="H42"/>
    </row>
    <row r="43" spans="1:8" x14ac:dyDescent="0.3">
      <c r="A43"/>
      <c r="B43"/>
      <c r="C43"/>
      <c r="D43"/>
      <c r="E43"/>
      <c r="F43"/>
      <c r="G43"/>
      <c r="H43"/>
    </row>
    <row r="44" spans="1:8" x14ac:dyDescent="0.3">
      <c r="A44"/>
      <c r="B44"/>
      <c r="C44"/>
      <c r="D44"/>
      <c r="E44"/>
      <c r="F44"/>
      <c r="G44"/>
      <c r="H44"/>
    </row>
    <row r="45" spans="1:8" x14ac:dyDescent="0.3">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1640625" defaultRowHeight="12.5" x14ac:dyDescent="0.25"/>
  <cols>
    <col min="1" max="1" width="18.453125" customWidth="1"/>
    <col min="2" max="2" width="24.453125" customWidth="1"/>
    <col min="3" max="3" width="12.453125" bestFit="1" customWidth="1"/>
    <col min="4" max="4" width="22.453125" customWidth="1"/>
    <col min="5" max="5" width="10.1796875" customWidth="1"/>
    <col min="6" max="8" width="11.453125" bestFit="1" customWidth="1"/>
    <col min="9" max="9" width="10.81640625" customWidth="1"/>
    <col min="10" max="10" width="11.453125" bestFit="1" customWidth="1"/>
    <col min="11" max="11" width="12.453125" customWidth="1"/>
    <col min="12" max="12" width="13.81640625" customWidth="1"/>
    <col min="13" max="13" width="12.81640625" customWidth="1"/>
    <col min="14" max="14" width="13.81640625" customWidth="1"/>
  </cols>
  <sheetData>
    <row r="1" spans="1:14" ht="30" customHeight="1" x14ac:dyDescent="0.25">
      <c r="A1" s="278" t="s">
        <v>131</v>
      </c>
      <c r="B1" s="279"/>
      <c r="C1" s="279"/>
      <c r="D1" s="279"/>
      <c r="E1" s="279"/>
      <c r="F1" s="279"/>
      <c r="G1" s="279"/>
      <c r="H1" s="279"/>
      <c r="I1" s="279"/>
      <c r="J1" s="279"/>
      <c r="K1" s="279"/>
      <c r="L1" s="279"/>
      <c r="M1" s="279"/>
      <c r="N1" s="280"/>
    </row>
    <row r="2" spans="1:14" ht="21" customHeight="1" x14ac:dyDescent="0.25">
      <c r="A2" s="36" t="s">
        <v>128</v>
      </c>
      <c r="B2" s="287" t="s">
        <v>129</v>
      </c>
      <c r="C2" s="287"/>
      <c r="D2" s="287"/>
      <c r="E2" s="287"/>
      <c r="F2" s="287"/>
      <c r="G2" s="287"/>
      <c r="H2" s="287"/>
      <c r="I2" s="287"/>
      <c r="J2" s="287"/>
      <c r="K2" s="287"/>
      <c r="L2" s="287"/>
      <c r="M2" s="287"/>
      <c r="N2" s="287"/>
    </row>
    <row r="3" spans="1:14" ht="32.25" customHeight="1" thickBot="1" x14ac:dyDescent="0.3">
      <c r="A3" s="161" t="s">
        <v>130</v>
      </c>
      <c r="B3" s="176" t="s">
        <v>132</v>
      </c>
      <c r="C3" s="161" t="s">
        <v>133</v>
      </c>
      <c r="D3" s="161" t="s">
        <v>97</v>
      </c>
      <c r="E3" s="161" t="s">
        <v>98</v>
      </c>
      <c r="F3" s="161" t="s">
        <v>134</v>
      </c>
      <c r="G3" s="161" t="s">
        <v>135</v>
      </c>
      <c r="H3" s="161" t="s">
        <v>136</v>
      </c>
      <c r="I3" s="161" t="s">
        <v>137</v>
      </c>
      <c r="J3" s="161" t="s">
        <v>138</v>
      </c>
      <c r="K3" s="274" t="s">
        <v>139</v>
      </c>
      <c r="L3" s="275"/>
      <c r="M3" s="274" t="s">
        <v>140</v>
      </c>
      <c r="N3" s="275"/>
    </row>
    <row r="4" spans="1:14" ht="58.5" customHeight="1" x14ac:dyDescent="0.25">
      <c r="A4" s="273"/>
      <c r="B4" s="273"/>
      <c r="C4" s="273"/>
      <c r="D4" s="160"/>
      <c r="E4" s="170"/>
      <c r="F4" s="273"/>
      <c r="G4" s="273"/>
      <c r="H4" s="273"/>
      <c r="I4" s="160"/>
      <c r="J4" s="273"/>
      <c r="K4" s="18" t="s">
        <v>141</v>
      </c>
      <c r="L4" s="18" t="s">
        <v>142</v>
      </c>
      <c r="M4" s="18" t="s">
        <v>141</v>
      </c>
      <c r="N4" s="18" t="s">
        <v>142</v>
      </c>
    </row>
    <row r="5" spans="1:14" ht="13" thickBot="1" x14ac:dyDescent="0.3">
      <c r="A5" s="19">
        <v>1</v>
      </c>
      <c r="B5" s="19">
        <v>2</v>
      </c>
      <c r="C5" s="19">
        <v>3</v>
      </c>
      <c r="D5" s="20">
        <v>4</v>
      </c>
      <c r="E5" s="20">
        <v>5</v>
      </c>
      <c r="F5" s="19">
        <v>6</v>
      </c>
      <c r="G5" s="19">
        <v>7</v>
      </c>
      <c r="H5" s="19">
        <v>8</v>
      </c>
      <c r="I5" s="20">
        <v>9</v>
      </c>
      <c r="J5" s="19">
        <v>10</v>
      </c>
      <c r="K5" s="276">
        <v>11</v>
      </c>
      <c r="L5" s="277"/>
      <c r="M5" s="276">
        <v>12</v>
      </c>
      <c r="N5" s="277"/>
    </row>
    <row r="6" spans="1:14" x14ac:dyDescent="0.25">
      <c r="A6" s="285" t="s">
        <v>129</v>
      </c>
      <c r="B6" s="286"/>
      <c r="C6" s="286"/>
      <c r="D6" s="13"/>
      <c r="E6" s="13"/>
      <c r="F6" s="13"/>
      <c r="G6" s="13"/>
      <c r="H6" s="13"/>
      <c r="I6" s="285"/>
      <c r="J6" s="13"/>
      <c r="K6" s="22"/>
      <c r="L6" s="22"/>
      <c r="M6" s="22"/>
      <c r="N6" s="22"/>
    </row>
    <row r="7" spans="1:14" x14ac:dyDescent="0.25">
      <c r="A7" s="283"/>
      <c r="B7" s="281"/>
      <c r="C7" s="281"/>
      <c r="D7" s="14"/>
      <c r="E7" s="14"/>
      <c r="F7" s="14"/>
      <c r="G7" s="14"/>
      <c r="H7" s="14"/>
      <c r="I7" s="283"/>
      <c r="J7" s="14"/>
      <c r="K7" s="21"/>
      <c r="L7" s="21"/>
      <c r="M7" s="21"/>
      <c r="N7" s="21"/>
    </row>
    <row r="8" spans="1:14" x14ac:dyDescent="0.25">
      <c r="A8" s="283"/>
      <c r="B8" s="281"/>
      <c r="C8" s="281"/>
      <c r="D8" s="14"/>
      <c r="E8" s="14"/>
      <c r="F8" s="14"/>
      <c r="G8" s="14"/>
      <c r="H8" s="14"/>
      <c r="I8" s="284"/>
      <c r="J8" s="14"/>
      <c r="K8" s="21"/>
      <c r="L8" s="21"/>
      <c r="M8" s="21"/>
      <c r="N8" s="21"/>
    </row>
    <row r="9" spans="1:14" x14ac:dyDescent="0.25">
      <c r="A9" s="283"/>
      <c r="B9" s="281"/>
      <c r="C9" s="281"/>
      <c r="D9" s="14"/>
      <c r="E9" s="14"/>
      <c r="F9" s="14"/>
      <c r="G9" s="14"/>
      <c r="H9" s="14"/>
      <c r="I9" s="282"/>
      <c r="J9" s="14"/>
      <c r="K9" s="21"/>
      <c r="L9" s="21"/>
      <c r="M9" s="21"/>
      <c r="N9" s="21"/>
    </row>
    <row r="10" spans="1:14" x14ac:dyDescent="0.25">
      <c r="A10" s="283"/>
      <c r="B10" s="281"/>
      <c r="C10" s="281"/>
      <c r="D10" s="14"/>
      <c r="E10" s="14"/>
      <c r="F10" s="14"/>
      <c r="G10" s="14"/>
      <c r="H10" s="14"/>
      <c r="I10" s="283"/>
      <c r="J10" s="14"/>
      <c r="K10" s="21"/>
      <c r="L10" s="21"/>
      <c r="M10" s="21"/>
      <c r="N10" s="21"/>
    </row>
    <row r="11" spans="1:14" x14ac:dyDescent="0.25">
      <c r="A11" s="283"/>
      <c r="B11" s="281"/>
      <c r="C11" s="281"/>
      <c r="D11" s="14"/>
      <c r="E11" s="14"/>
      <c r="F11" s="14"/>
      <c r="G11" s="14"/>
      <c r="H11" s="14"/>
      <c r="I11" s="284"/>
      <c r="J11" s="14"/>
      <c r="K11" s="21"/>
      <c r="L11" s="21"/>
      <c r="M11" s="21"/>
      <c r="N11" s="21"/>
    </row>
    <row r="12" spans="1:14" x14ac:dyDescent="0.25">
      <c r="A12" s="283"/>
      <c r="B12" s="281"/>
      <c r="C12" s="281"/>
      <c r="D12" s="14"/>
      <c r="E12" s="14"/>
      <c r="F12" s="14"/>
      <c r="G12" s="14"/>
      <c r="H12" s="14"/>
      <c r="I12" s="282"/>
      <c r="J12" s="14"/>
      <c r="K12" s="21"/>
      <c r="L12" s="21"/>
      <c r="M12" s="21"/>
      <c r="N12" s="21"/>
    </row>
    <row r="13" spans="1:14" x14ac:dyDescent="0.25">
      <c r="A13" s="283"/>
      <c r="B13" s="281"/>
      <c r="C13" s="281"/>
      <c r="D13" s="14"/>
      <c r="E13" s="14"/>
      <c r="F13" s="14"/>
      <c r="G13" s="14"/>
      <c r="H13" s="14"/>
      <c r="I13" s="283"/>
      <c r="J13" s="14"/>
      <c r="K13" s="21"/>
      <c r="L13" s="21"/>
      <c r="M13" s="21"/>
      <c r="N13" s="21"/>
    </row>
    <row r="14" spans="1:14" x14ac:dyDescent="0.25">
      <c r="A14" s="283"/>
      <c r="B14" s="281"/>
      <c r="C14" s="281"/>
      <c r="D14" s="14"/>
      <c r="E14" s="14"/>
      <c r="F14" s="14"/>
      <c r="G14" s="14"/>
      <c r="H14" s="14"/>
      <c r="I14" s="284"/>
      <c r="J14" s="14"/>
      <c r="K14" s="21"/>
      <c r="L14" s="21"/>
      <c r="M14" s="21"/>
      <c r="N14" s="21"/>
    </row>
    <row r="15" spans="1:14" x14ac:dyDescent="0.25">
      <c r="A15" s="283"/>
      <c r="B15" s="281"/>
      <c r="C15" s="281"/>
      <c r="D15" s="14"/>
      <c r="E15" s="14"/>
      <c r="F15" s="14"/>
      <c r="G15" s="14"/>
      <c r="H15" s="14"/>
      <c r="I15" s="282"/>
      <c r="J15" s="14"/>
      <c r="K15" s="21"/>
      <c r="L15" s="21"/>
      <c r="M15" s="21"/>
      <c r="N15" s="21"/>
    </row>
    <row r="16" spans="1:14" x14ac:dyDescent="0.25">
      <c r="A16" s="283"/>
      <c r="B16" s="281"/>
      <c r="C16" s="281"/>
      <c r="D16" s="14"/>
      <c r="E16" s="14"/>
      <c r="F16" s="14"/>
      <c r="G16" s="14"/>
      <c r="H16" s="14"/>
      <c r="I16" s="283"/>
      <c r="J16" s="14"/>
      <c r="K16" s="21"/>
      <c r="L16" s="21"/>
      <c r="M16" s="21"/>
      <c r="N16" s="21"/>
    </row>
    <row r="17" spans="1:14" x14ac:dyDescent="0.25">
      <c r="A17" s="283"/>
      <c r="B17" s="281"/>
      <c r="C17" s="281"/>
      <c r="D17" s="14"/>
      <c r="E17" s="14"/>
      <c r="F17" s="14"/>
      <c r="G17" s="14"/>
      <c r="H17" s="14"/>
      <c r="I17" s="284"/>
      <c r="J17" s="14"/>
      <c r="K17" s="21"/>
      <c r="L17" s="21"/>
      <c r="M17" s="21"/>
      <c r="N17" s="21"/>
    </row>
    <row r="18" spans="1:14" x14ac:dyDescent="0.25">
      <c r="A18" s="283"/>
      <c r="B18" s="281"/>
      <c r="C18" s="281"/>
      <c r="D18" s="14"/>
      <c r="E18" s="14"/>
      <c r="F18" s="14"/>
      <c r="G18" s="14"/>
      <c r="H18" s="14"/>
      <c r="I18" s="282"/>
      <c r="J18" s="14"/>
      <c r="K18" s="21"/>
      <c r="L18" s="21"/>
      <c r="M18" s="21"/>
      <c r="N18" s="21"/>
    </row>
    <row r="19" spans="1:14" x14ac:dyDescent="0.25">
      <c r="A19" s="283"/>
      <c r="B19" s="281"/>
      <c r="C19" s="281"/>
      <c r="D19" s="14"/>
      <c r="E19" s="14"/>
      <c r="F19" s="14"/>
      <c r="G19" s="14"/>
      <c r="H19" s="14"/>
      <c r="I19" s="283"/>
      <c r="J19" s="14"/>
      <c r="K19" s="21"/>
      <c r="L19" s="21"/>
      <c r="M19" s="21"/>
      <c r="N19" s="21"/>
    </row>
    <row r="20" spans="1:14" x14ac:dyDescent="0.25">
      <c r="A20" s="283"/>
      <c r="B20" s="281"/>
      <c r="C20" s="281"/>
      <c r="D20" s="14"/>
      <c r="E20" s="14"/>
      <c r="F20" s="14"/>
      <c r="G20" s="14"/>
      <c r="H20" s="14"/>
      <c r="I20" s="284"/>
      <c r="J20" s="14"/>
      <c r="K20" s="21"/>
      <c r="L20" s="21"/>
      <c r="M20" s="21"/>
      <c r="N20" s="21"/>
    </row>
    <row r="21" spans="1:14" x14ac:dyDescent="0.25">
      <c r="A21" s="283"/>
      <c r="B21" s="281"/>
      <c r="C21" s="281"/>
      <c r="D21" s="14"/>
      <c r="E21" s="14"/>
      <c r="F21" s="14"/>
      <c r="G21" s="14"/>
      <c r="H21" s="14"/>
      <c r="I21" s="282"/>
      <c r="J21" s="14"/>
      <c r="K21" s="21"/>
      <c r="L21" s="21"/>
      <c r="M21" s="21"/>
      <c r="N21" s="21"/>
    </row>
    <row r="22" spans="1:14" x14ac:dyDescent="0.25">
      <c r="A22" s="283"/>
      <c r="B22" s="281"/>
      <c r="C22" s="281"/>
      <c r="D22" s="14"/>
      <c r="E22" s="14"/>
      <c r="F22" s="14"/>
      <c r="G22" s="14"/>
      <c r="H22" s="14"/>
      <c r="I22" s="283"/>
      <c r="J22" s="14"/>
      <c r="K22" s="21"/>
      <c r="L22" s="21"/>
      <c r="M22" s="21"/>
      <c r="N22" s="21"/>
    </row>
    <row r="23" spans="1:14" x14ac:dyDescent="0.25">
      <c r="A23" s="284"/>
      <c r="B23" s="281"/>
      <c r="C23" s="281"/>
      <c r="D23" s="14"/>
      <c r="E23" s="14"/>
      <c r="F23" s="14"/>
      <c r="G23" s="14"/>
      <c r="H23" s="14"/>
      <c r="I23" s="284"/>
      <c r="J23" s="14"/>
      <c r="K23" s="21"/>
      <c r="L23" s="21"/>
      <c r="M23" s="21"/>
      <c r="N23" s="21"/>
    </row>
    <row r="24" spans="1:14" x14ac:dyDescent="0.25">
      <c r="A24" s="282" t="s">
        <v>129</v>
      </c>
      <c r="B24" s="281"/>
      <c r="C24" s="281"/>
      <c r="D24" s="14"/>
      <c r="E24" s="14"/>
      <c r="F24" s="14"/>
      <c r="G24" s="14"/>
      <c r="H24" s="14"/>
      <c r="I24" s="282"/>
      <c r="J24" s="14"/>
      <c r="K24" s="21"/>
      <c r="L24" s="21"/>
      <c r="M24" s="21"/>
      <c r="N24" s="21"/>
    </row>
    <row r="25" spans="1:14" x14ac:dyDescent="0.25">
      <c r="A25" s="283"/>
      <c r="B25" s="281"/>
      <c r="C25" s="281"/>
      <c r="D25" s="14"/>
      <c r="E25" s="14"/>
      <c r="F25" s="14"/>
      <c r="G25" s="14"/>
      <c r="H25" s="14"/>
      <c r="I25" s="283"/>
      <c r="J25" s="14"/>
      <c r="K25" s="21"/>
      <c r="L25" s="21"/>
      <c r="M25" s="21"/>
      <c r="N25" s="21"/>
    </row>
    <row r="26" spans="1:14" x14ac:dyDescent="0.25">
      <c r="A26" s="283"/>
      <c r="B26" s="281"/>
      <c r="C26" s="281"/>
      <c r="D26" s="14"/>
      <c r="E26" s="14"/>
      <c r="F26" s="14"/>
      <c r="G26" s="14"/>
      <c r="H26" s="14"/>
      <c r="I26" s="284"/>
      <c r="J26" s="14"/>
      <c r="K26" s="21"/>
      <c r="L26" s="21"/>
      <c r="M26" s="21"/>
      <c r="N26" s="21"/>
    </row>
    <row r="27" spans="1:14" x14ac:dyDescent="0.25">
      <c r="A27" s="283"/>
      <c r="B27" s="281"/>
      <c r="C27" s="281"/>
      <c r="D27" s="14"/>
      <c r="E27" s="14"/>
      <c r="F27" s="14"/>
      <c r="G27" s="14"/>
      <c r="H27" s="14"/>
      <c r="I27" s="282"/>
      <c r="J27" s="14"/>
      <c r="K27" s="21"/>
      <c r="L27" s="21"/>
      <c r="M27" s="21"/>
      <c r="N27" s="21"/>
    </row>
    <row r="28" spans="1:14" x14ac:dyDescent="0.25">
      <c r="A28" s="283"/>
      <c r="B28" s="281"/>
      <c r="C28" s="281"/>
      <c r="D28" s="14"/>
      <c r="E28" s="14"/>
      <c r="F28" s="14"/>
      <c r="G28" s="14"/>
      <c r="H28" s="14"/>
      <c r="I28" s="283"/>
      <c r="J28" s="14"/>
      <c r="K28" s="21"/>
      <c r="L28" s="21"/>
      <c r="M28" s="21"/>
      <c r="N28" s="21"/>
    </row>
    <row r="29" spans="1:14" x14ac:dyDescent="0.25">
      <c r="A29" s="283"/>
      <c r="B29" s="281"/>
      <c r="C29" s="281"/>
      <c r="D29" s="14"/>
      <c r="E29" s="14"/>
      <c r="F29" s="14"/>
      <c r="G29" s="14"/>
      <c r="H29" s="14"/>
      <c r="I29" s="284"/>
      <c r="J29" s="14"/>
      <c r="K29" s="21"/>
      <c r="L29" s="21"/>
      <c r="M29" s="21"/>
      <c r="N29" s="21"/>
    </row>
    <row r="30" spans="1:14" x14ac:dyDescent="0.25">
      <c r="A30" s="283"/>
      <c r="B30" s="281"/>
      <c r="C30" s="281"/>
      <c r="D30" s="14"/>
      <c r="E30" s="14"/>
      <c r="F30" s="14"/>
      <c r="G30" s="14"/>
      <c r="H30" s="14"/>
      <c r="I30" s="282"/>
      <c r="J30" s="14"/>
      <c r="K30" s="21"/>
      <c r="L30" s="21"/>
      <c r="M30" s="21"/>
      <c r="N30" s="21"/>
    </row>
    <row r="31" spans="1:14" x14ac:dyDescent="0.25">
      <c r="A31" s="283"/>
      <c r="B31" s="281"/>
      <c r="C31" s="281"/>
      <c r="D31" s="14"/>
      <c r="E31" s="14"/>
      <c r="F31" s="14"/>
      <c r="G31" s="14"/>
      <c r="H31" s="14"/>
      <c r="I31" s="283"/>
      <c r="J31" s="14"/>
      <c r="K31" s="21"/>
      <c r="L31" s="21"/>
      <c r="M31" s="21"/>
      <c r="N31" s="21"/>
    </row>
    <row r="32" spans="1:14" x14ac:dyDescent="0.25">
      <c r="A32" s="284"/>
      <c r="B32" s="281"/>
      <c r="C32" s="281"/>
      <c r="D32" s="14"/>
      <c r="E32" s="14"/>
      <c r="F32" s="14"/>
      <c r="G32" s="14"/>
      <c r="H32" s="14"/>
      <c r="I32" s="284"/>
      <c r="J32" s="14"/>
      <c r="K32" s="21"/>
      <c r="L32" s="21"/>
      <c r="M32" s="21"/>
      <c r="N32" s="21"/>
    </row>
    <row r="34" spans="1:14" ht="14" x14ac:dyDescent="0.3">
      <c r="A34" s="55" t="s">
        <v>71</v>
      </c>
    </row>
    <row r="35" spans="1:14" ht="14" x14ac:dyDescent="0.3">
      <c r="A35" s="288" t="s">
        <v>143</v>
      </c>
      <c r="B35" s="288"/>
      <c r="C35" s="288"/>
      <c r="D35" s="288"/>
      <c r="E35" s="288"/>
      <c r="F35" s="288"/>
      <c r="G35" s="288"/>
      <c r="H35" s="288"/>
      <c r="I35" s="288"/>
      <c r="J35" s="288"/>
      <c r="K35" s="288"/>
      <c r="L35" s="288"/>
      <c r="M35" s="288"/>
      <c r="N35" s="288"/>
    </row>
    <row r="36" spans="1:14" ht="7.5" customHeight="1" x14ac:dyDescent="0.25">
      <c r="A36" s="289"/>
      <c r="B36" s="289"/>
      <c r="C36" s="289"/>
      <c r="D36" s="289"/>
      <c r="E36" s="289"/>
      <c r="F36" s="289"/>
      <c r="G36" s="289"/>
      <c r="H36" s="289"/>
      <c r="I36" s="289"/>
      <c r="J36" s="289"/>
      <c r="K36" s="289"/>
      <c r="L36" s="289"/>
      <c r="M36" s="289"/>
      <c r="N36" s="289"/>
    </row>
    <row r="37" spans="1:14" ht="14.25" customHeight="1" x14ac:dyDescent="0.25">
      <c r="A37" s="201" t="s">
        <v>144</v>
      </c>
      <c r="B37" s="201"/>
      <c r="C37" s="201"/>
      <c r="D37" s="201"/>
      <c r="E37" s="201"/>
      <c r="F37" s="201"/>
      <c r="G37" s="201"/>
      <c r="H37" s="201"/>
      <c r="I37" s="201"/>
      <c r="J37" s="201"/>
      <c r="K37" s="201"/>
      <c r="L37" s="201"/>
      <c r="M37" s="201"/>
      <c r="N37" s="201"/>
    </row>
    <row r="38" spans="1:14" x14ac:dyDescent="0.25">
      <c r="A38" s="201"/>
      <c r="B38" s="201"/>
      <c r="C38" s="201"/>
      <c r="D38" s="201"/>
      <c r="E38" s="201"/>
      <c r="F38" s="201"/>
      <c r="G38" s="201"/>
      <c r="H38" s="201"/>
      <c r="I38" s="201"/>
      <c r="J38" s="201"/>
      <c r="K38" s="201"/>
      <c r="L38" s="201"/>
      <c r="M38" s="201"/>
      <c r="N38" s="201"/>
    </row>
    <row r="39" spans="1:14" ht="8.15" customHeight="1" x14ac:dyDescent="0.25"/>
    <row r="40" spans="1:14" x14ac:dyDescent="0.25">
      <c r="A40" s="290" t="s">
        <v>145</v>
      </c>
      <c r="B40" s="290"/>
      <c r="C40" s="290"/>
      <c r="D40" s="290"/>
      <c r="E40" s="290"/>
      <c r="F40" s="290"/>
      <c r="G40" s="290"/>
      <c r="H40" s="290"/>
      <c r="I40" s="290"/>
      <c r="J40" s="290"/>
      <c r="K40" s="290"/>
      <c r="L40" s="290"/>
      <c r="M40" s="290"/>
      <c r="N40" s="290"/>
    </row>
    <row r="41" spans="1:14" ht="16.5" customHeight="1" x14ac:dyDescent="0.25">
      <c r="A41" s="290"/>
      <c r="B41" s="290"/>
      <c r="C41" s="290"/>
      <c r="D41" s="290"/>
      <c r="E41" s="290"/>
      <c r="F41" s="290"/>
      <c r="G41" s="290"/>
      <c r="H41" s="290"/>
      <c r="I41" s="290"/>
      <c r="J41" s="290"/>
      <c r="K41" s="290"/>
      <c r="L41" s="290"/>
      <c r="M41" s="290"/>
      <c r="N41" s="290"/>
    </row>
    <row r="42" spans="1:14" ht="8.15" customHeight="1" x14ac:dyDescent="0.25"/>
    <row r="43" spans="1:14" ht="12.75" customHeight="1" x14ac:dyDescent="0.25">
      <c r="A43" s="290" t="s">
        <v>146</v>
      </c>
      <c r="B43" s="290"/>
      <c r="C43" s="290"/>
      <c r="D43" s="290"/>
      <c r="E43" s="290"/>
      <c r="F43" s="290"/>
      <c r="G43" s="290"/>
      <c r="H43" s="290"/>
      <c r="I43" s="290"/>
      <c r="J43" s="290"/>
      <c r="K43" s="290"/>
      <c r="L43" s="290"/>
      <c r="M43" s="290"/>
      <c r="N43" s="290"/>
    </row>
    <row r="44" spans="1:14" ht="12.75" customHeight="1" x14ac:dyDescent="0.25">
      <c r="A44" s="290"/>
      <c r="B44" s="290"/>
      <c r="C44" s="290"/>
      <c r="D44" s="290"/>
      <c r="E44" s="290"/>
      <c r="F44" s="290"/>
      <c r="G44" s="290"/>
      <c r="H44" s="290"/>
      <c r="I44" s="290"/>
      <c r="J44" s="290"/>
      <c r="K44" s="290"/>
      <c r="L44" s="290"/>
      <c r="M44" s="290"/>
      <c r="N44" s="290"/>
    </row>
    <row r="45" spans="1:14" ht="12.75" customHeight="1" x14ac:dyDescent="0.25">
      <c r="A45" s="290"/>
      <c r="B45" s="290"/>
      <c r="C45" s="290"/>
      <c r="D45" s="290"/>
      <c r="E45" s="290"/>
      <c r="F45" s="290"/>
      <c r="G45" s="290"/>
      <c r="H45" s="290"/>
      <c r="I45" s="290"/>
      <c r="J45" s="290"/>
      <c r="K45" s="290"/>
      <c r="L45" s="290"/>
      <c r="M45" s="290"/>
      <c r="N45" s="290"/>
    </row>
    <row r="46" spans="1:14" ht="12.75" customHeight="1" x14ac:dyDescent="0.25">
      <c r="A46" s="290"/>
      <c r="B46" s="290"/>
      <c r="C46" s="290"/>
      <c r="D46" s="290"/>
      <c r="E46" s="290"/>
      <c r="F46" s="290"/>
      <c r="G46" s="290"/>
      <c r="H46" s="290"/>
      <c r="I46" s="290"/>
      <c r="J46" s="290"/>
      <c r="K46" s="290"/>
      <c r="L46" s="290"/>
      <c r="M46" s="290"/>
      <c r="N46" s="290"/>
    </row>
    <row r="47" spans="1:14" ht="22.5" customHeight="1" x14ac:dyDescent="0.25">
      <c r="A47" s="290"/>
      <c r="B47" s="290"/>
      <c r="C47" s="290"/>
      <c r="D47" s="290"/>
      <c r="E47" s="290"/>
      <c r="F47" s="290"/>
      <c r="G47" s="290"/>
      <c r="H47" s="290"/>
      <c r="I47" s="290"/>
      <c r="J47" s="290"/>
      <c r="K47" s="290"/>
      <c r="L47" s="290"/>
      <c r="M47" s="290"/>
      <c r="N47" s="290"/>
    </row>
    <row r="48" spans="1:14" ht="8.15" customHeight="1" x14ac:dyDescent="0.25"/>
    <row r="49" spans="1:14" ht="14" x14ac:dyDescent="0.3">
      <c r="A49" s="288" t="s">
        <v>147</v>
      </c>
      <c r="B49" s="288"/>
      <c r="C49" s="288"/>
      <c r="D49" s="288"/>
      <c r="E49" s="288"/>
      <c r="F49" s="288"/>
      <c r="G49" s="288"/>
      <c r="H49" s="288"/>
      <c r="I49" s="288"/>
      <c r="J49" s="288"/>
      <c r="K49" s="288"/>
      <c r="L49" s="288"/>
      <c r="M49" s="288"/>
      <c r="N49" s="288"/>
    </row>
    <row r="50" spans="1:14" ht="8.15" customHeight="1" x14ac:dyDescent="0.25"/>
    <row r="51" spans="1:14" ht="14" x14ac:dyDescent="0.3">
      <c r="A51" s="288" t="s">
        <v>148</v>
      </c>
      <c r="B51" s="288"/>
      <c r="C51" s="288"/>
      <c r="D51" s="288"/>
      <c r="E51" s="288"/>
      <c r="F51" s="288"/>
      <c r="G51" s="288"/>
      <c r="H51" s="288"/>
      <c r="I51" s="288"/>
      <c r="J51" s="288"/>
      <c r="K51" s="288"/>
      <c r="L51" s="288"/>
      <c r="M51" s="288"/>
      <c r="N51" s="288"/>
    </row>
    <row r="52" spans="1:14" ht="8.15" customHeight="1" x14ac:dyDescent="0.25"/>
    <row r="53" spans="1:14" ht="14" x14ac:dyDescent="0.3">
      <c r="A53" s="288" t="s">
        <v>149</v>
      </c>
      <c r="B53" s="288"/>
      <c r="C53" s="288"/>
      <c r="D53" s="288"/>
      <c r="E53" s="288"/>
      <c r="F53" s="288"/>
      <c r="G53" s="288"/>
      <c r="H53" s="288"/>
      <c r="I53" s="288"/>
      <c r="J53" s="288"/>
      <c r="K53" s="288"/>
      <c r="L53" s="288"/>
      <c r="M53" s="288"/>
      <c r="N53" s="28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terms/"/>
    <ds:schemaRef ds:uri="http://schemas.microsoft.com/office/infopath/2007/PartnerControls"/>
    <ds:schemaRef ds:uri="1fee7bf6-0178-4b90-9348-e91dc6fe0c66"/>
    <ds:schemaRef ds:uri="http://www.w3.org/XML/1998/namespace"/>
    <ds:schemaRef ds:uri="http://schemas.microsoft.com/office/2006/documentManagement/types"/>
    <ds:schemaRef ds:uri="http://purl.org/dc/dcmitype/"/>
    <ds:schemaRef ds:uri="http://purl.org/dc/elements/1.1/"/>
    <ds:schemaRef ds:uri="http://schemas.openxmlformats.org/package/2006/metadata/core-properties"/>
    <ds:schemaRef ds:uri="bf7a2af0-3c4d-462f-a8c1-eded84cc76a1"/>
    <ds:schemaRef ds:uri="http://schemas.microsoft.com/office/2006/metadata/propertie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YOGA</cp:lastModifiedBy>
  <cp:revision/>
  <cp:lastPrinted>2021-12-09T09:28:42Z</cp:lastPrinted>
  <dcterms:created xsi:type="dcterms:W3CDTF">2010-03-25T12:47:07Z</dcterms:created>
  <dcterms:modified xsi:type="dcterms:W3CDTF">2021-12-09T09:31:51Z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